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5\Desktop\procesado2020\XLS\"/>
    </mc:Choice>
  </mc:AlternateContent>
  <bookViews>
    <workbookView xWindow="120" yWindow="45" windowWidth="18915" windowHeight="11820"/>
  </bookViews>
  <sheets>
    <sheet name="Julio" sheetId="6" r:id="rId1"/>
    <sheet name="Agosto" sheetId="4" r:id="rId2"/>
    <sheet name="Setiembre" sheetId="5" r:id="rId3"/>
  </sheets>
  <calcPr calcId="162913"/>
</workbook>
</file>

<file path=xl/calcChain.xml><?xml version="1.0" encoding="utf-8"?>
<calcChain xmlns="http://schemas.openxmlformats.org/spreadsheetml/2006/main">
  <c r="A37" i="5" l="1"/>
  <c r="A34" i="5"/>
  <c r="A35" i="5"/>
  <c r="A31" i="5"/>
  <c r="A32" i="5" s="1"/>
  <c r="A28" i="5"/>
  <c r="A29" i="5"/>
  <c r="A24" i="5"/>
  <c r="A25" i="5" s="1"/>
  <c r="A21" i="5"/>
  <c r="A22" i="5"/>
  <c r="A19" i="5"/>
  <c r="A37" i="4"/>
  <c r="A34" i="4"/>
  <c r="A35" i="4"/>
  <c r="A31" i="4"/>
  <c r="A32" i="4" s="1"/>
  <c r="A28" i="4"/>
  <c r="A29" i="4"/>
  <c r="A24" i="4"/>
  <c r="A25" i="4" s="1"/>
  <c r="A21" i="4"/>
  <c r="A22" i="4"/>
  <c r="A19" i="4"/>
  <c r="A38" i="6"/>
  <c r="A35" i="6"/>
  <c r="A36" i="6"/>
  <c r="A32" i="6"/>
  <c r="A33" i="6" s="1"/>
  <c r="A29" i="6"/>
  <c r="A30" i="6"/>
  <c r="A26" i="6"/>
  <c r="A27" i="6" s="1"/>
  <c r="A23" i="6"/>
  <c r="A24" i="6"/>
  <c r="A20" i="6"/>
  <c r="A21" i="6" s="1"/>
</calcChain>
</file>

<file path=xl/sharedStrings.xml><?xml version="1.0" encoding="utf-8"?>
<sst xmlns="http://schemas.openxmlformats.org/spreadsheetml/2006/main" count="319" uniqueCount="90">
  <si>
    <t>NOMBRE Y APELLIDOS</t>
  </si>
  <si>
    <t>ÁREA LABORAL</t>
  </si>
  <si>
    <t>CONTRATO</t>
  </si>
  <si>
    <t>ORDEN DE SERVICIO</t>
  </si>
  <si>
    <t>F. INICIO</t>
  </si>
  <si>
    <t>TÉRMINO</t>
  </si>
  <si>
    <t>ROSAS FIGUEROA JAIME ARNALDO</t>
  </si>
  <si>
    <t>DIRECCIÓN EJECUTIVA</t>
  </si>
  <si>
    <t>BELLIDO PALOMINO CARLOS MANUEL</t>
  </si>
  <si>
    <t>ALARCON MANDUJANO WALTER LUIS</t>
  </si>
  <si>
    <t>GAF ARCHIVO</t>
  </si>
  <si>
    <t>GAF CONTABILIDAD</t>
  </si>
  <si>
    <t>HUANCA VILCA WALTER</t>
  </si>
  <si>
    <t>GAF SERVICIOS GENERALES</t>
  </si>
  <si>
    <t>ROJAS RAFFO ROSALBA</t>
  </si>
  <si>
    <t>GAF LOGISTICA</t>
  </si>
  <si>
    <t>ARCE CUADRADO RUDY ALEXANDER</t>
  </si>
  <si>
    <t>GERENCIA DE PLANEAMIENTO Y DESARROLLO</t>
  </si>
  <si>
    <t>GOMEZ BACILIO EVERTH JESUS</t>
  </si>
  <si>
    <t>GONZALEZ OTOYA MARTINEZ CLAUDIA CECILIA</t>
  </si>
  <si>
    <t>MAZA LIZARBE MILTON FREDDY</t>
  </si>
  <si>
    <t>YATACO SANCHEZ LUIS ANGEL</t>
  </si>
  <si>
    <t>MONTOYA LOYO JULIA ELIZABETH</t>
  </si>
  <si>
    <t>GERENCIA LEGAL</t>
  </si>
  <si>
    <t>PINEDA RUIZ MAGALI</t>
  </si>
  <si>
    <t>GERENCIA DE OPERACIONES</t>
  </si>
  <si>
    <t xml:space="preserve">MORA CASAS JACKELIN </t>
  </si>
  <si>
    <t>DAVALOS ARAUJO LOURDES ELIZABETH</t>
  </si>
  <si>
    <t>GERENCIA DE LIQUIDACIONES Y COBRANZAS</t>
  </si>
  <si>
    <t>MOROCHO PALACIOS ANAHI</t>
  </si>
  <si>
    <t xml:space="preserve">ZUÑIGA QUIROZ NELLY LUZ </t>
  </si>
  <si>
    <t>GAF RECURSOS HUMANOS</t>
  </si>
  <si>
    <t>RUIZ AGUILAR MILAGROS LOURDES SUSANA</t>
  </si>
  <si>
    <t>CARBAJAL LEON MIRIAM</t>
  </si>
  <si>
    <t>ARANCIBIA TUPAYACHI SHIANE</t>
  </si>
  <si>
    <t>GERENCIA DE CONTROL INTERNO</t>
  </si>
  <si>
    <t>079-09-2012</t>
  </si>
  <si>
    <t>CACEDA DE LA PIEDRA LORGIO</t>
  </si>
  <si>
    <t>001-01-2013</t>
  </si>
  <si>
    <t>MEDINA MACUTELA, LUZ GENOVEVA</t>
  </si>
  <si>
    <t>063-11-2012</t>
  </si>
  <si>
    <t>MARTINEZ RIOS DIANA CAROLINA</t>
  </si>
  <si>
    <t>GAF TESORERIA</t>
  </si>
  <si>
    <t>027-01-2013</t>
  </si>
  <si>
    <t>REYES GOMEZ ANDRES MARTIN</t>
  </si>
  <si>
    <t>048-01-2013</t>
  </si>
  <si>
    <t>005-01-2013</t>
  </si>
  <si>
    <t>VILELA TORRES SANDRA</t>
  </si>
  <si>
    <t>005-02-2013</t>
  </si>
  <si>
    <t>060-02-2013</t>
  </si>
  <si>
    <t>SERVICIOS NO PERSONALES - PERSONAL CONTRATADO 2013</t>
  </si>
  <si>
    <t>APOLINARIO SARAVIA NANCY KATHERINE</t>
  </si>
  <si>
    <t>034-04-2013</t>
  </si>
  <si>
    <t>VARGAS CALDERON CARLA DANAE</t>
  </si>
  <si>
    <t>QUISPE ALCAS JANET</t>
  </si>
  <si>
    <t>032-04-2013</t>
  </si>
  <si>
    <t>039-03-2013</t>
  </si>
  <si>
    <t>013-05-2013</t>
  </si>
  <si>
    <t>004-05-2013</t>
  </si>
  <si>
    <t>072-04-2013</t>
  </si>
  <si>
    <t>074-04-2013</t>
  </si>
  <si>
    <t>010-05-2013</t>
  </si>
  <si>
    <t>071-04-2013</t>
  </si>
  <si>
    <t>041-05-2013</t>
  </si>
  <si>
    <t>085-05-2013</t>
  </si>
  <si>
    <t>001-06-2013</t>
  </si>
  <si>
    <t>086-05-2013</t>
  </si>
  <si>
    <t>066-05-2013</t>
  </si>
  <si>
    <t>010-06-2013</t>
  </si>
  <si>
    <t>ALBUJAR BRAVO INGRID LISSETTE</t>
  </si>
  <si>
    <t>007-06-2013</t>
  </si>
  <si>
    <t>073-04-2013</t>
  </si>
  <si>
    <t>073-05-2013</t>
  </si>
  <si>
    <t>061-05-2013</t>
  </si>
  <si>
    <t>VINAZZA ARCE PAMELA</t>
  </si>
  <si>
    <t>047-06-2013</t>
  </si>
  <si>
    <t>042-06-2013</t>
  </si>
  <si>
    <t>038-06-2013</t>
  </si>
  <si>
    <t>026-07-2013</t>
  </si>
  <si>
    <t>ALARCON ASENJO BELERMINA</t>
  </si>
  <si>
    <t>043-07-2013</t>
  </si>
  <si>
    <t>INDACOCHEA ALVAREZ JOSE ANTONIO</t>
  </si>
  <si>
    <t>044-01-2013</t>
  </si>
  <si>
    <t>CASTAÑEDA JULCA MARIA MAGDALENA</t>
  </si>
  <si>
    <t xml:space="preserve">CALDERON GALLO NATHALI </t>
  </si>
  <si>
    <t>004-07-2013</t>
  </si>
  <si>
    <t>CABRERA GOMEZ ENRIQUE JESUS</t>
  </si>
  <si>
    <t>061-07-2013</t>
  </si>
  <si>
    <t>062-07-2013</t>
  </si>
  <si>
    <t>044-07-2013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</si>
</sst>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/mm/yyyy;@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/>
    <xf numFmtId="0" fontId="3" fillId="2" borderId="1" xfId="3" applyFont="1" applyFill="1" applyBorder="1" applyAlignment="1"/>
    <xf numFmtId="178" fontId="3" fillId="2" borderId="1" xfId="1" quotePrefix="1" applyNumberFormat="1" applyFont="1" applyFill="1" applyBorder="1" applyAlignment="1">
      <alignment horizontal="center"/>
    </xf>
    <xf numFmtId="178" fontId="3" fillId="2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vertical="center"/>
    </xf>
    <xf numFmtId="0" fontId="3" fillId="2" borderId="1" xfId="3" applyFont="1" applyFill="1" applyBorder="1" applyAlignment="1">
      <alignment horizontal="left" vertical="center"/>
    </xf>
    <xf numFmtId="178" fontId="3" fillId="2" borderId="1" xfId="1" quotePrefix="1" applyNumberFormat="1" applyFont="1" applyFill="1" applyBorder="1" applyAlignment="1">
      <alignment horizontal="center" vertical="center"/>
    </xf>
    <xf numFmtId="178" fontId="3" fillId="2" borderId="1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178" fontId="3" fillId="2" borderId="3" xfId="1" quotePrefix="1" applyNumberFormat="1" applyFont="1" applyFill="1" applyBorder="1" applyAlignment="1">
      <alignment horizontal="center"/>
    </xf>
    <xf numFmtId="0" fontId="0" fillId="0" borderId="0" xfId="0" applyFont="1" applyAlignment="1"/>
    <xf numFmtId="0" fontId="5" fillId="2" borderId="4" xfId="0" applyFont="1" applyFill="1" applyBorder="1" applyAlignment="1">
      <alignment horizontal="center"/>
    </xf>
    <xf numFmtId="0" fontId="3" fillId="2" borderId="4" xfId="3" applyFont="1" applyFill="1" applyBorder="1" applyAlignment="1"/>
    <xf numFmtId="0" fontId="6" fillId="2" borderId="4" xfId="2" applyFont="1" applyFill="1" applyBorder="1" applyAlignment="1"/>
    <xf numFmtId="178" fontId="3" fillId="2" borderId="4" xfId="1" quotePrefix="1" applyNumberFormat="1" applyFont="1" applyFill="1" applyBorder="1" applyAlignment="1">
      <alignment horizontal="center"/>
    </xf>
    <xf numFmtId="178" fontId="3" fillId="2" borderId="4" xfId="1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vertical="center"/>
    </xf>
    <xf numFmtId="0" fontId="3" fillId="2" borderId="1" xfId="2" applyFont="1" applyFill="1" applyBorder="1" applyAlignment="1"/>
    <xf numFmtId="0" fontId="3" fillId="2" borderId="3" xfId="2" applyFont="1" applyFill="1" applyBorder="1" applyAlignment="1">
      <alignment vertical="center" wrapText="1"/>
    </xf>
    <xf numFmtId="14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8" fontId="3" fillId="2" borderId="3" xfId="1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178" fontId="3" fillId="2" borderId="3" xfId="1" quotePrefix="1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/>
    <xf numFmtId="0" fontId="8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7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22" sqref="C22"/>
    </sheetView>
  </sheetViews>
  <sheetFormatPr baseColWidth="10" defaultRowHeight="15" x14ac:dyDescent="0.25"/>
  <cols>
    <col min="1" max="1" width="6.7109375" style="1" customWidth="1"/>
    <col min="2" max="2" width="35.5703125" style="1" bestFit="1" customWidth="1"/>
    <col min="3" max="3" width="34.7109375" style="1" bestFit="1" customWidth="1"/>
    <col min="4" max="16384" width="11.42578125" style="1"/>
  </cols>
  <sheetData>
    <row r="1" spans="1:6" ht="18.75" x14ac:dyDescent="0.25">
      <c r="A1" s="2"/>
      <c r="B1" s="47" t="s">
        <v>50</v>
      </c>
      <c r="C1" s="47"/>
      <c r="D1" s="47"/>
      <c r="E1" s="47"/>
    </row>
    <row r="2" spans="1:6" ht="15.75" thickBot="1" x14ac:dyDescent="0.3">
      <c r="A2" s="2"/>
      <c r="B2" s="2"/>
      <c r="C2" s="2"/>
      <c r="D2" s="2"/>
      <c r="E2" s="2"/>
    </row>
    <row r="3" spans="1:6" ht="15.75" customHeight="1" thickBot="1" x14ac:dyDescent="0.3">
      <c r="A3" s="48"/>
      <c r="B3" s="50" t="s">
        <v>0</v>
      </c>
      <c r="C3" s="50" t="s">
        <v>1</v>
      </c>
      <c r="D3" s="52" t="s">
        <v>2</v>
      </c>
      <c r="E3" s="53"/>
      <c r="F3" s="58" t="s">
        <v>3</v>
      </c>
    </row>
    <row r="4" spans="1:6" ht="15.75" thickBot="1" x14ac:dyDescent="0.3">
      <c r="A4" s="49"/>
      <c r="B4" s="51"/>
      <c r="C4" s="51"/>
      <c r="D4" s="6" t="s">
        <v>4</v>
      </c>
      <c r="E4" s="6" t="s">
        <v>5</v>
      </c>
      <c r="F4" s="59"/>
    </row>
    <row r="5" spans="1:6" x14ac:dyDescent="0.25">
      <c r="A5" s="14">
        <v>1</v>
      </c>
      <c r="B5" s="15" t="s">
        <v>6</v>
      </c>
      <c r="C5" s="16" t="s">
        <v>7</v>
      </c>
      <c r="D5" s="17">
        <v>41404</v>
      </c>
      <c r="E5" s="17">
        <v>41571</v>
      </c>
      <c r="F5" s="18" t="s">
        <v>57</v>
      </c>
    </row>
    <row r="6" spans="1:6" x14ac:dyDescent="0.25">
      <c r="A6" s="34">
        <v>2</v>
      </c>
      <c r="B6" s="3" t="s">
        <v>8</v>
      </c>
      <c r="C6" s="20" t="s">
        <v>7</v>
      </c>
      <c r="D6" s="4">
        <v>41428</v>
      </c>
      <c r="E6" s="4">
        <v>41595</v>
      </c>
      <c r="F6" s="5" t="s">
        <v>64</v>
      </c>
    </row>
    <row r="7" spans="1:6" x14ac:dyDescent="0.25">
      <c r="A7" s="35">
        <v>3</v>
      </c>
      <c r="B7" s="32" t="s">
        <v>9</v>
      </c>
      <c r="C7" s="11" t="s">
        <v>10</v>
      </c>
      <c r="D7" s="4">
        <v>41397</v>
      </c>
      <c r="E7" s="4">
        <v>41761</v>
      </c>
      <c r="F7" s="5" t="s">
        <v>58</v>
      </c>
    </row>
    <row r="8" spans="1:6" x14ac:dyDescent="0.25">
      <c r="A8" s="36">
        <v>4</v>
      </c>
      <c r="B8" s="24" t="s">
        <v>32</v>
      </c>
      <c r="C8" s="21" t="s">
        <v>11</v>
      </c>
      <c r="D8" s="17">
        <v>41430</v>
      </c>
      <c r="E8" s="17">
        <v>41643</v>
      </c>
      <c r="F8" s="18" t="s">
        <v>65</v>
      </c>
    </row>
    <row r="9" spans="1:6" x14ac:dyDescent="0.25">
      <c r="A9" s="34">
        <v>5</v>
      </c>
      <c r="B9" s="38" t="s">
        <v>39</v>
      </c>
      <c r="C9" s="38" t="s">
        <v>11</v>
      </c>
      <c r="D9" s="37">
        <v>41260</v>
      </c>
      <c r="E9" s="9">
        <v>41624</v>
      </c>
      <c r="F9" s="34" t="s">
        <v>40</v>
      </c>
    </row>
    <row r="10" spans="1:6" x14ac:dyDescent="0.25">
      <c r="A10" s="35">
        <v>6</v>
      </c>
      <c r="B10" s="38" t="s">
        <v>51</v>
      </c>
      <c r="C10" s="38" t="s">
        <v>11</v>
      </c>
      <c r="D10" s="37">
        <v>41383</v>
      </c>
      <c r="E10" s="9">
        <v>41657</v>
      </c>
      <c r="F10" s="34" t="s">
        <v>52</v>
      </c>
    </row>
    <row r="11" spans="1:6" x14ac:dyDescent="0.25">
      <c r="A11" s="35">
        <v>7</v>
      </c>
      <c r="B11" s="3" t="s">
        <v>12</v>
      </c>
      <c r="C11" s="20" t="s">
        <v>13</v>
      </c>
      <c r="D11" s="4">
        <v>41183</v>
      </c>
      <c r="E11" s="4">
        <v>41547</v>
      </c>
      <c r="F11" s="5" t="s">
        <v>36</v>
      </c>
    </row>
    <row r="12" spans="1:6" x14ac:dyDescent="0.25">
      <c r="A12" s="29">
        <v>8</v>
      </c>
      <c r="B12" s="19" t="s">
        <v>53</v>
      </c>
      <c r="C12" s="21" t="s">
        <v>13</v>
      </c>
      <c r="D12" s="4">
        <v>41426</v>
      </c>
      <c r="E12" s="5">
        <v>41517</v>
      </c>
      <c r="F12" s="5" t="s">
        <v>66</v>
      </c>
    </row>
    <row r="13" spans="1:6" x14ac:dyDescent="0.25">
      <c r="A13" s="29">
        <v>9</v>
      </c>
      <c r="B13" s="19" t="s">
        <v>44</v>
      </c>
      <c r="C13" s="21" t="s">
        <v>13</v>
      </c>
      <c r="D13" s="4">
        <v>41426</v>
      </c>
      <c r="E13" s="5">
        <v>41570</v>
      </c>
      <c r="F13" s="5" t="s">
        <v>67</v>
      </c>
    </row>
    <row r="14" spans="1:6" x14ac:dyDescent="0.25">
      <c r="A14" s="39">
        <v>10</v>
      </c>
      <c r="B14" s="19" t="s">
        <v>54</v>
      </c>
      <c r="C14" s="21" t="s">
        <v>15</v>
      </c>
      <c r="D14" s="4">
        <v>41431</v>
      </c>
      <c r="E14" s="5">
        <v>41583</v>
      </c>
      <c r="F14" s="5" t="s">
        <v>68</v>
      </c>
    </row>
    <row r="15" spans="1:6" x14ac:dyDescent="0.25">
      <c r="A15" s="34">
        <v>11</v>
      </c>
      <c r="B15" s="3" t="s">
        <v>14</v>
      </c>
      <c r="C15" s="20" t="s">
        <v>15</v>
      </c>
      <c r="D15" s="4">
        <v>41395</v>
      </c>
      <c r="E15" s="4">
        <v>41759</v>
      </c>
      <c r="F15" s="5" t="s">
        <v>59</v>
      </c>
    </row>
    <row r="16" spans="1:6" x14ac:dyDescent="0.25">
      <c r="A16" s="34">
        <v>12</v>
      </c>
      <c r="B16" s="3" t="s">
        <v>69</v>
      </c>
      <c r="C16" s="20" t="s">
        <v>15</v>
      </c>
      <c r="D16" s="4">
        <v>41430</v>
      </c>
      <c r="E16" s="4">
        <v>41551</v>
      </c>
      <c r="F16" s="5" t="s">
        <v>70</v>
      </c>
    </row>
    <row r="17" spans="1:6" x14ac:dyDescent="0.25">
      <c r="A17" s="54">
        <v>13</v>
      </c>
      <c r="B17" s="56" t="s">
        <v>41</v>
      </c>
      <c r="C17" s="56" t="s">
        <v>42</v>
      </c>
      <c r="D17" s="4">
        <v>41290</v>
      </c>
      <c r="E17" s="4">
        <v>41470</v>
      </c>
      <c r="F17" s="5" t="s">
        <v>43</v>
      </c>
    </row>
    <row r="18" spans="1:6" x14ac:dyDescent="0.25">
      <c r="A18" s="55"/>
      <c r="B18" s="57"/>
      <c r="C18" s="57"/>
      <c r="D18" s="4">
        <v>41471</v>
      </c>
      <c r="E18" s="4">
        <v>41639</v>
      </c>
      <c r="F18" s="5" t="s">
        <v>78</v>
      </c>
    </row>
    <row r="19" spans="1:6" x14ac:dyDescent="0.25">
      <c r="A19" s="34">
        <v>14</v>
      </c>
      <c r="B19" s="3" t="s">
        <v>16</v>
      </c>
      <c r="C19" s="20" t="s">
        <v>17</v>
      </c>
      <c r="D19" s="4">
        <v>41276</v>
      </c>
      <c r="E19" s="4">
        <v>41640</v>
      </c>
      <c r="F19" s="5" t="s">
        <v>38</v>
      </c>
    </row>
    <row r="20" spans="1:6" x14ac:dyDescent="0.25">
      <c r="A20" s="34">
        <f t="shared" ref="A20:A38" si="0">A19+1</f>
        <v>15</v>
      </c>
      <c r="B20" s="3" t="s">
        <v>18</v>
      </c>
      <c r="C20" s="20" t="s">
        <v>17</v>
      </c>
      <c r="D20" s="4">
        <v>41395</v>
      </c>
      <c r="E20" s="4">
        <v>41670</v>
      </c>
      <c r="F20" s="5" t="s">
        <v>71</v>
      </c>
    </row>
    <row r="21" spans="1:6" s="43" customFormat="1" x14ac:dyDescent="0.25">
      <c r="A21" s="34">
        <f t="shared" si="0"/>
        <v>16</v>
      </c>
      <c r="B21" s="3" t="s">
        <v>19</v>
      </c>
      <c r="C21" s="20" t="s">
        <v>17</v>
      </c>
      <c r="D21" s="4">
        <v>41395</v>
      </c>
      <c r="E21" s="4">
        <v>41383</v>
      </c>
      <c r="F21" s="5" t="s">
        <v>60</v>
      </c>
    </row>
    <row r="22" spans="1:6" x14ac:dyDescent="0.25">
      <c r="A22" s="34">
        <v>17</v>
      </c>
      <c r="B22" s="42" t="s">
        <v>79</v>
      </c>
      <c r="C22" s="20" t="s">
        <v>17</v>
      </c>
      <c r="D22" s="4">
        <v>41477</v>
      </c>
      <c r="E22" s="4">
        <v>41599</v>
      </c>
      <c r="F22" s="5" t="s">
        <v>80</v>
      </c>
    </row>
    <row r="23" spans="1:6" x14ac:dyDescent="0.25">
      <c r="A23" s="34">
        <f t="shared" si="0"/>
        <v>18</v>
      </c>
      <c r="B23" s="42" t="s">
        <v>81</v>
      </c>
      <c r="C23" s="20" t="s">
        <v>17</v>
      </c>
      <c r="D23" s="4">
        <v>41477</v>
      </c>
      <c r="E23" s="4">
        <v>41599</v>
      </c>
      <c r="F23" s="5" t="s">
        <v>82</v>
      </c>
    </row>
    <row r="24" spans="1:6" x14ac:dyDescent="0.25">
      <c r="A24" s="34">
        <f t="shared" si="0"/>
        <v>19</v>
      </c>
      <c r="B24" s="19" t="s">
        <v>20</v>
      </c>
      <c r="C24" s="21" t="s">
        <v>17</v>
      </c>
      <c r="D24" s="4">
        <v>41298</v>
      </c>
      <c r="E24" s="4">
        <v>41662</v>
      </c>
      <c r="F24" s="5" t="s">
        <v>45</v>
      </c>
    </row>
    <row r="25" spans="1:6" x14ac:dyDescent="0.25">
      <c r="A25" s="34">
        <v>20</v>
      </c>
      <c r="B25" s="3" t="s">
        <v>21</v>
      </c>
      <c r="C25" s="20" t="s">
        <v>17</v>
      </c>
      <c r="D25" s="4">
        <v>41396</v>
      </c>
      <c r="E25" s="4">
        <v>41671</v>
      </c>
      <c r="F25" s="5" t="s">
        <v>61</v>
      </c>
    </row>
    <row r="26" spans="1:6" x14ac:dyDescent="0.25">
      <c r="A26" s="34">
        <f t="shared" si="0"/>
        <v>21</v>
      </c>
      <c r="B26" s="3" t="s">
        <v>22</v>
      </c>
      <c r="C26" s="20" t="s">
        <v>23</v>
      </c>
      <c r="D26" s="4">
        <v>41395</v>
      </c>
      <c r="E26" s="4">
        <v>41759</v>
      </c>
      <c r="F26" s="5" t="s">
        <v>62</v>
      </c>
    </row>
    <row r="27" spans="1:6" x14ac:dyDescent="0.25">
      <c r="A27" s="34">
        <f t="shared" si="0"/>
        <v>22</v>
      </c>
      <c r="B27" s="3" t="s">
        <v>83</v>
      </c>
      <c r="C27" s="20" t="s">
        <v>23</v>
      </c>
      <c r="D27" s="4">
        <v>41456</v>
      </c>
      <c r="E27" s="4">
        <v>41486</v>
      </c>
      <c r="F27" s="5" t="s">
        <v>55</v>
      </c>
    </row>
    <row r="28" spans="1:6" x14ac:dyDescent="0.25">
      <c r="A28" s="34">
        <v>23</v>
      </c>
      <c r="B28" s="3" t="s">
        <v>37</v>
      </c>
      <c r="C28" s="20" t="s">
        <v>25</v>
      </c>
      <c r="D28" s="4">
        <v>41278</v>
      </c>
      <c r="E28" s="4">
        <v>41642</v>
      </c>
      <c r="F28" s="5" t="s">
        <v>46</v>
      </c>
    </row>
    <row r="29" spans="1:6" x14ac:dyDescent="0.25">
      <c r="A29" s="34">
        <f t="shared" si="0"/>
        <v>24</v>
      </c>
      <c r="B29" s="3" t="s">
        <v>26</v>
      </c>
      <c r="C29" s="20" t="s">
        <v>25</v>
      </c>
      <c r="D29" s="4">
        <v>41423</v>
      </c>
      <c r="E29" s="4">
        <v>41636</v>
      </c>
      <c r="F29" s="5" t="s">
        <v>72</v>
      </c>
    </row>
    <row r="30" spans="1:6" x14ac:dyDescent="0.25">
      <c r="A30" s="34">
        <f t="shared" si="0"/>
        <v>25</v>
      </c>
      <c r="B30" s="3" t="s">
        <v>27</v>
      </c>
      <c r="C30" s="20" t="s">
        <v>28</v>
      </c>
      <c r="D30" s="4">
        <v>41442</v>
      </c>
      <c r="E30" s="4">
        <v>41806</v>
      </c>
      <c r="F30" s="5" t="s">
        <v>63</v>
      </c>
    </row>
    <row r="31" spans="1:6" x14ac:dyDescent="0.25">
      <c r="A31" s="34">
        <v>26</v>
      </c>
      <c r="B31" s="24" t="s">
        <v>29</v>
      </c>
      <c r="C31" s="25" t="s">
        <v>28</v>
      </c>
      <c r="D31" s="9">
        <v>41421</v>
      </c>
      <c r="E31" s="9">
        <v>41785</v>
      </c>
      <c r="F31" s="10" t="s">
        <v>73</v>
      </c>
    </row>
    <row r="32" spans="1:6" x14ac:dyDescent="0.25">
      <c r="A32" s="34">
        <f t="shared" si="0"/>
        <v>27</v>
      </c>
      <c r="B32" s="8" t="s">
        <v>30</v>
      </c>
      <c r="C32" s="11" t="s">
        <v>28</v>
      </c>
      <c r="D32" s="22">
        <v>41332</v>
      </c>
      <c r="E32" s="22">
        <v>41696</v>
      </c>
      <c r="F32" s="23" t="s">
        <v>49</v>
      </c>
    </row>
    <row r="33" spans="1:6" x14ac:dyDescent="0.25">
      <c r="A33" s="34">
        <f t="shared" si="0"/>
        <v>28</v>
      </c>
      <c r="B33" s="28" t="s">
        <v>47</v>
      </c>
      <c r="C33" s="11" t="s">
        <v>28</v>
      </c>
      <c r="D33" s="22">
        <v>41309</v>
      </c>
      <c r="E33" s="22">
        <v>41673</v>
      </c>
      <c r="F33" s="23" t="s">
        <v>48</v>
      </c>
    </row>
    <row r="34" spans="1:6" x14ac:dyDescent="0.25">
      <c r="A34" s="34">
        <v>29</v>
      </c>
      <c r="B34" s="24" t="s">
        <v>84</v>
      </c>
      <c r="C34" s="21" t="s">
        <v>31</v>
      </c>
      <c r="D34" s="40">
        <v>41456</v>
      </c>
      <c r="E34" s="9">
        <v>41486</v>
      </c>
      <c r="F34" s="10" t="s">
        <v>85</v>
      </c>
    </row>
    <row r="35" spans="1:6" x14ac:dyDescent="0.25">
      <c r="A35" s="34">
        <f t="shared" si="0"/>
        <v>30</v>
      </c>
      <c r="B35" s="24" t="s">
        <v>24</v>
      </c>
      <c r="C35" s="25" t="s">
        <v>35</v>
      </c>
      <c r="D35" s="30">
        <v>41347</v>
      </c>
      <c r="E35" s="31">
        <v>41652</v>
      </c>
      <c r="F35" s="27" t="s">
        <v>56</v>
      </c>
    </row>
    <row r="36" spans="1:6" x14ac:dyDescent="0.25">
      <c r="A36" s="34">
        <f t="shared" si="0"/>
        <v>31</v>
      </c>
      <c r="B36" s="24" t="s">
        <v>74</v>
      </c>
      <c r="C36" s="25" t="s">
        <v>35</v>
      </c>
      <c r="D36" s="30">
        <v>41442</v>
      </c>
      <c r="E36" s="31">
        <v>41640</v>
      </c>
      <c r="F36" s="27" t="s">
        <v>75</v>
      </c>
    </row>
    <row r="37" spans="1:6" x14ac:dyDescent="0.25">
      <c r="A37" s="34">
        <v>32</v>
      </c>
      <c r="B37" s="24" t="s">
        <v>34</v>
      </c>
      <c r="C37" s="26" t="s">
        <v>25</v>
      </c>
      <c r="D37" s="12">
        <v>41442</v>
      </c>
      <c r="E37" s="12">
        <v>41686</v>
      </c>
      <c r="F37" s="27" t="s">
        <v>76</v>
      </c>
    </row>
    <row r="38" spans="1:6" x14ac:dyDescent="0.25">
      <c r="A38" s="34">
        <f t="shared" si="0"/>
        <v>33</v>
      </c>
      <c r="B38" s="33" t="s">
        <v>33</v>
      </c>
      <c r="C38" s="7" t="s">
        <v>25</v>
      </c>
      <c r="D38" s="4">
        <v>41439</v>
      </c>
      <c r="E38" s="4">
        <v>41683</v>
      </c>
      <c r="F38" s="5" t="s">
        <v>77</v>
      </c>
    </row>
  </sheetData>
  <mergeCells count="9">
    <mergeCell ref="F3:F4"/>
    <mergeCell ref="B1:E1"/>
    <mergeCell ref="A3:A4"/>
    <mergeCell ref="B3:B4"/>
    <mergeCell ref="C3:C4"/>
    <mergeCell ref="D3:E3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22" sqref="C22"/>
    </sheetView>
  </sheetViews>
  <sheetFormatPr baseColWidth="10" defaultRowHeight="15" x14ac:dyDescent="0.25"/>
  <cols>
    <col min="1" max="1" width="6.7109375" style="1" customWidth="1"/>
    <col min="2" max="2" width="35.5703125" bestFit="1" customWidth="1"/>
    <col min="3" max="3" width="34.7109375" bestFit="1" customWidth="1"/>
  </cols>
  <sheetData>
    <row r="1" spans="1:6" ht="18.75" x14ac:dyDescent="0.25">
      <c r="A1" s="13"/>
      <c r="B1" s="47" t="s">
        <v>50</v>
      </c>
      <c r="C1" s="47"/>
      <c r="D1" s="47"/>
      <c r="E1" s="47"/>
    </row>
    <row r="2" spans="1:6" ht="15.75" thickBot="1" x14ac:dyDescent="0.3">
      <c r="A2" s="13"/>
      <c r="B2" s="13"/>
      <c r="C2" s="13"/>
      <c r="D2" s="13"/>
      <c r="E2" s="13"/>
    </row>
    <row r="3" spans="1:6" ht="15.75" thickBot="1" x14ac:dyDescent="0.3">
      <c r="A3" s="48"/>
      <c r="B3" s="50" t="s">
        <v>0</v>
      </c>
      <c r="C3" s="50" t="s">
        <v>1</v>
      </c>
      <c r="D3" s="52" t="s">
        <v>2</v>
      </c>
      <c r="E3" s="61"/>
      <c r="F3" s="58" t="s">
        <v>3</v>
      </c>
    </row>
    <row r="4" spans="1:6" ht="15.75" thickBot="1" x14ac:dyDescent="0.3">
      <c r="A4" s="49"/>
      <c r="B4" s="60"/>
      <c r="C4" s="60"/>
      <c r="D4" s="6" t="s">
        <v>4</v>
      </c>
      <c r="E4" s="6" t="s">
        <v>5</v>
      </c>
      <c r="F4" s="62"/>
    </row>
    <row r="5" spans="1:6" x14ac:dyDescent="0.25">
      <c r="A5" s="14">
        <v>1</v>
      </c>
      <c r="B5" s="15" t="s">
        <v>6</v>
      </c>
      <c r="C5" s="16" t="s">
        <v>7</v>
      </c>
      <c r="D5" s="17">
        <v>41404</v>
      </c>
      <c r="E5" s="17">
        <v>41571</v>
      </c>
      <c r="F5" s="18" t="s">
        <v>57</v>
      </c>
    </row>
    <row r="6" spans="1:6" x14ac:dyDescent="0.25">
      <c r="A6" s="34">
        <v>2</v>
      </c>
      <c r="B6" s="3" t="s">
        <v>8</v>
      </c>
      <c r="C6" s="20" t="s">
        <v>7</v>
      </c>
      <c r="D6" s="4">
        <v>41428</v>
      </c>
      <c r="E6" s="4">
        <v>41595</v>
      </c>
      <c r="F6" s="5" t="s">
        <v>64</v>
      </c>
    </row>
    <row r="7" spans="1:6" x14ac:dyDescent="0.25">
      <c r="A7" s="35">
        <v>3</v>
      </c>
      <c r="B7" s="32" t="s">
        <v>9</v>
      </c>
      <c r="C7" s="11" t="s">
        <v>10</v>
      </c>
      <c r="D7" s="4">
        <v>41397</v>
      </c>
      <c r="E7" s="4">
        <v>41761</v>
      </c>
      <c r="F7" s="5" t="s">
        <v>58</v>
      </c>
    </row>
    <row r="8" spans="1:6" x14ac:dyDescent="0.25">
      <c r="A8" s="36">
        <v>4</v>
      </c>
      <c r="B8" s="24" t="s">
        <v>32</v>
      </c>
      <c r="C8" s="21" t="s">
        <v>11</v>
      </c>
      <c r="D8" s="17">
        <v>41430</v>
      </c>
      <c r="E8" s="17">
        <v>41643</v>
      </c>
      <c r="F8" s="18" t="s">
        <v>65</v>
      </c>
    </row>
    <row r="9" spans="1:6" x14ac:dyDescent="0.25">
      <c r="A9" s="34">
        <v>5</v>
      </c>
      <c r="B9" s="38" t="s">
        <v>39</v>
      </c>
      <c r="C9" s="38" t="s">
        <v>11</v>
      </c>
      <c r="D9" s="37">
        <v>41260</v>
      </c>
      <c r="E9" s="9">
        <v>41624</v>
      </c>
      <c r="F9" s="34" t="s">
        <v>40</v>
      </c>
    </row>
    <row r="10" spans="1:6" x14ac:dyDescent="0.25">
      <c r="A10" s="35">
        <v>6</v>
      </c>
      <c r="B10" s="38" t="s">
        <v>51</v>
      </c>
      <c r="C10" s="38" t="s">
        <v>11</v>
      </c>
      <c r="D10" s="37">
        <v>41383</v>
      </c>
      <c r="E10" s="9">
        <v>41657</v>
      </c>
      <c r="F10" s="34" t="s">
        <v>52</v>
      </c>
    </row>
    <row r="11" spans="1:6" x14ac:dyDescent="0.25">
      <c r="A11" s="35">
        <v>7</v>
      </c>
      <c r="B11" s="3" t="s">
        <v>12</v>
      </c>
      <c r="C11" s="20" t="s">
        <v>13</v>
      </c>
      <c r="D11" s="4">
        <v>41183</v>
      </c>
      <c r="E11" s="4">
        <v>41547</v>
      </c>
      <c r="F11" s="5" t="s">
        <v>36</v>
      </c>
    </row>
    <row r="12" spans="1:6" x14ac:dyDescent="0.25">
      <c r="A12" s="35">
        <v>8</v>
      </c>
      <c r="B12" s="33" t="s">
        <v>53</v>
      </c>
      <c r="C12" s="45" t="s">
        <v>13</v>
      </c>
      <c r="D12" s="4">
        <v>41426</v>
      </c>
      <c r="E12" s="5">
        <v>41517</v>
      </c>
      <c r="F12" s="5" t="s">
        <v>66</v>
      </c>
    </row>
    <row r="13" spans="1:6" x14ac:dyDescent="0.25">
      <c r="A13" s="29">
        <v>9</v>
      </c>
      <c r="B13" s="19" t="s">
        <v>44</v>
      </c>
      <c r="C13" s="21" t="s">
        <v>13</v>
      </c>
      <c r="D13" s="4">
        <v>41426</v>
      </c>
      <c r="E13" s="5">
        <v>41570</v>
      </c>
      <c r="F13" s="5" t="s">
        <v>67</v>
      </c>
    </row>
    <row r="14" spans="1:6" x14ac:dyDescent="0.25">
      <c r="A14" s="39">
        <v>10</v>
      </c>
      <c r="B14" s="19" t="s">
        <v>54</v>
      </c>
      <c r="C14" s="21" t="s">
        <v>15</v>
      </c>
      <c r="D14" s="4">
        <v>41431</v>
      </c>
      <c r="E14" s="5">
        <v>41583</v>
      </c>
      <c r="F14" s="5" t="s">
        <v>68</v>
      </c>
    </row>
    <row r="15" spans="1:6" x14ac:dyDescent="0.25">
      <c r="A15" s="34">
        <v>11</v>
      </c>
      <c r="B15" s="3" t="s">
        <v>14</v>
      </c>
      <c r="C15" s="20" t="s">
        <v>15</v>
      </c>
      <c r="D15" s="4">
        <v>41395</v>
      </c>
      <c r="E15" s="4">
        <v>41759</v>
      </c>
      <c r="F15" s="5" t="s">
        <v>59</v>
      </c>
    </row>
    <row r="16" spans="1:6" s="43" customFormat="1" x14ac:dyDescent="0.25">
      <c r="A16" s="34">
        <v>12</v>
      </c>
      <c r="B16" s="3" t="s">
        <v>69</v>
      </c>
      <c r="C16" s="20" t="s">
        <v>15</v>
      </c>
      <c r="D16" s="4">
        <v>41430</v>
      </c>
      <c r="E16" s="4">
        <v>41551</v>
      </c>
      <c r="F16" s="5" t="s">
        <v>70</v>
      </c>
    </row>
    <row r="17" spans="1:6" s="43" customFormat="1" x14ac:dyDescent="0.25">
      <c r="A17" s="39">
        <v>13</v>
      </c>
      <c r="B17" s="44" t="s">
        <v>41</v>
      </c>
      <c r="C17" s="46" t="s">
        <v>42</v>
      </c>
      <c r="D17" s="4">
        <v>41471</v>
      </c>
      <c r="E17" s="4">
        <v>41639</v>
      </c>
      <c r="F17" s="5" t="s">
        <v>78</v>
      </c>
    </row>
    <row r="18" spans="1:6" s="43" customFormat="1" x14ac:dyDescent="0.25">
      <c r="A18" s="34">
        <v>14</v>
      </c>
      <c r="B18" s="3" t="s">
        <v>16</v>
      </c>
      <c r="C18" s="20" t="s">
        <v>17</v>
      </c>
      <c r="D18" s="4">
        <v>41276</v>
      </c>
      <c r="E18" s="4">
        <v>41640</v>
      </c>
      <c r="F18" s="5" t="s">
        <v>38</v>
      </c>
    </row>
    <row r="19" spans="1:6" s="43" customFormat="1" x14ac:dyDescent="0.25">
      <c r="A19" s="34">
        <f t="shared" ref="A19:A37" si="0">A18+1</f>
        <v>15</v>
      </c>
      <c r="B19" s="3" t="s">
        <v>18</v>
      </c>
      <c r="C19" s="20" t="s">
        <v>17</v>
      </c>
      <c r="D19" s="4">
        <v>41395</v>
      </c>
      <c r="E19" s="4">
        <v>41670</v>
      </c>
      <c r="F19" s="5" t="s">
        <v>71</v>
      </c>
    </row>
    <row r="20" spans="1:6" s="43" customFormat="1" x14ac:dyDescent="0.25">
      <c r="A20" s="34">
        <v>16</v>
      </c>
      <c r="B20" s="42" t="s">
        <v>79</v>
      </c>
      <c r="C20" s="20" t="s">
        <v>17</v>
      </c>
      <c r="D20" s="4">
        <v>41477</v>
      </c>
      <c r="E20" s="4">
        <v>41599</v>
      </c>
      <c r="F20" s="5" t="s">
        <v>80</v>
      </c>
    </row>
    <row r="21" spans="1:6" s="43" customFormat="1" x14ac:dyDescent="0.25">
      <c r="A21" s="34">
        <f t="shared" si="0"/>
        <v>17</v>
      </c>
      <c r="B21" s="42" t="s">
        <v>81</v>
      </c>
      <c r="C21" s="20" t="s">
        <v>17</v>
      </c>
      <c r="D21" s="4">
        <v>41477</v>
      </c>
      <c r="E21" s="4">
        <v>41599</v>
      </c>
      <c r="F21" s="5" t="s">
        <v>82</v>
      </c>
    </row>
    <row r="22" spans="1:6" s="43" customFormat="1" x14ac:dyDescent="0.25">
      <c r="A22" s="34">
        <f t="shared" si="0"/>
        <v>18</v>
      </c>
      <c r="B22" s="19" t="s">
        <v>20</v>
      </c>
      <c r="C22" s="21" t="s">
        <v>17</v>
      </c>
      <c r="D22" s="4">
        <v>41298</v>
      </c>
      <c r="E22" s="4">
        <v>41662</v>
      </c>
      <c r="F22" s="5" t="s">
        <v>45</v>
      </c>
    </row>
    <row r="23" spans="1:6" s="43" customFormat="1" x14ac:dyDescent="0.25">
      <c r="A23" s="34">
        <v>19</v>
      </c>
      <c r="B23" s="3" t="s">
        <v>21</v>
      </c>
      <c r="C23" s="20" t="s">
        <v>17</v>
      </c>
      <c r="D23" s="4">
        <v>41396</v>
      </c>
      <c r="E23" s="4">
        <v>41671</v>
      </c>
      <c r="F23" s="5" t="s">
        <v>61</v>
      </c>
    </row>
    <row r="24" spans="1:6" s="43" customFormat="1" x14ac:dyDescent="0.25">
      <c r="A24" s="34">
        <f t="shared" si="0"/>
        <v>20</v>
      </c>
      <c r="B24" s="3" t="s">
        <v>22</v>
      </c>
      <c r="C24" s="20" t="s">
        <v>23</v>
      </c>
      <c r="D24" s="4">
        <v>41395</v>
      </c>
      <c r="E24" s="4">
        <v>41759</v>
      </c>
      <c r="F24" s="5" t="s">
        <v>62</v>
      </c>
    </row>
    <row r="25" spans="1:6" s="43" customFormat="1" x14ac:dyDescent="0.25">
      <c r="A25" s="34">
        <f t="shared" si="0"/>
        <v>21</v>
      </c>
      <c r="B25" s="3" t="s">
        <v>83</v>
      </c>
      <c r="C25" s="20" t="s">
        <v>23</v>
      </c>
      <c r="D25" s="4">
        <v>41487</v>
      </c>
      <c r="E25" s="4">
        <v>41578</v>
      </c>
      <c r="F25" s="5" t="s">
        <v>87</v>
      </c>
    </row>
    <row r="26" spans="1:6" s="43" customFormat="1" x14ac:dyDescent="0.25">
      <c r="A26" s="34">
        <v>22</v>
      </c>
      <c r="B26" s="3" t="s">
        <v>86</v>
      </c>
      <c r="C26" s="20" t="s">
        <v>23</v>
      </c>
      <c r="D26" s="4">
        <v>41492</v>
      </c>
      <c r="E26" s="4">
        <v>41613</v>
      </c>
      <c r="F26" s="5" t="s">
        <v>88</v>
      </c>
    </row>
    <row r="27" spans="1:6" s="43" customFormat="1" x14ac:dyDescent="0.25">
      <c r="A27" s="34">
        <v>23</v>
      </c>
      <c r="B27" s="3" t="s">
        <v>37</v>
      </c>
      <c r="C27" s="20" t="s">
        <v>25</v>
      </c>
      <c r="D27" s="4">
        <v>41278</v>
      </c>
      <c r="E27" s="4">
        <v>41642</v>
      </c>
      <c r="F27" s="5" t="s">
        <v>46</v>
      </c>
    </row>
    <row r="28" spans="1:6" s="43" customFormat="1" x14ac:dyDescent="0.25">
      <c r="A28" s="34">
        <f t="shared" si="0"/>
        <v>24</v>
      </c>
      <c r="B28" s="3" t="s">
        <v>26</v>
      </c>
      <c r="C28" s="20" t="s">
        <v>25</v>
      </c>
      <c r="D28" s="4">
        <v>41423</v>
      </c>
      <c r="E28" s="4">
        <v>41636</v>
      </c>
      <c r="F28" s="5" t="s">
        <v>72</v>
      </c>
    </row>
    <row r="29" spans="1:6" s="43" customFormat="1" x14ac:dyDescent="0.25">
      <c r="A29" s="34">
        <f t="shared" si="0"/>
        <v>25</v>
      </c>
      <c r="B29" s="3" t="s">
        <v>27</v>
      </c>
      <c r="C29" s="20" t="s">
        <v>28</v>
      </c>
      <c r="D29" s="4">
        <v>41442</v>
      </c>
      <c r="E29" s="4">
        <v>41806</v>
      </c>
      <c r="F29" s="5" t="s">
        <v>63</v>
      </c>
    </row>
    <row r="30" spans="1:6" s="43" customFormat="1" x14ac:dyDescent="0.25">
      <c r="A30" s="34">
        <v>26</v>
      </c>
      <c r="B30" s="24" t="s">
        <v>29</v>
      </c>
      <c r="C30" s="25" t="s">
        <v>28</v>
      </c>
      <c r="D30" s="9">
        <v>41421</v>
      </c>
      <c r="E30" s="9">
        <v>41785</v>
      </c>
      <c r="F30" s="10" t="s">
        <v>73</v>
      </c>
    </row>
    <row r="31" spans="1:6" s="43" customFormat="1" x14ac:dyDescent="0.25">
      <c r="A31" s="34">
        <f t="shared" si="0"/>
        <v>27</v>
      </c>
      <c r="B31" s="8" t="s">
        <v>30</v>
      </c>
      <c r="C31" s="11" t="s">
        <v>28</v>
      </c>
      <c r="D31" s="22">
        <v>41332</v>
      </c>
      <c r="E31" s="22">
        <v>41696</v>
      </c>
      <c r="F31" s="23" t="s">
        <v>49</v>
      </c>
    </row>
    <row r="32" spans="1:6" s="43" customFormat="1" x14ac:dyDescent="0.25">
      <c r="A32" s="34">
        <f t="shared" si="0"/>
        <v>28</v>
      </c>
      <c r="B32" s="28" t="s">
        <v>47</v>
      </c>
      <c r="C32" s="11" t="s">
        <v>28</v>
      </c>
      <c r="D32" s="22">
        <v>41309</v>
      </c>
      <c r="E32" s="22">
        <v>41673</v>
      </c>
      <c r="F32" s="23" t="s">
        <v>48</v>
      </c>
    </row>
    <row r="33" spans="1:6" s="43" customFormat="1" x14ac:dyDescent="0.25">
      <c r="A33" s="34">
        <v>29</v>
      </c>
      <c r="B33" s="24" t="s">
        <v>84</v>
      </c>
      <c r="C33" s="21" t="s">
        <v>31</v>
      </c>
      <c r="D33" s="40">
        <v>41456</v>
      </c>
      <c r="E33" s="9">
        <v>41608</v>
      </c>
      <c r="F33" s="10" t="s">
        <v>85</v>
      </c>
    </row>
    <row r="34" spans="1:6" x14ac:dyDescent="0.25">
      <c r="A34" s="34">
        <f t="shared" si="0"/>
        <v>30</v>
      </c>
      <c r="B34" s="24" t="s">
        <v>24</v>
      </c>
      <c r="C34" s="25" t="s">
        <v>35</v>
      </c>
      <c r="D34" s="30">
        <v>41347</v>
      </c>
      <c r="E34" s="31">
        <v>41652</v>
      </c>
      <c r="F34" s="27" t="s">
        <v>56</v>
      </c>
    </row>
    <row r="35" spans="1:6" x14ac:dyDescent="0.25">
      <c r="A35" s="34">
        <f t="shared" si="0"/>
        <v>31</v>
      </c>
      <c r="B35" s="24" t="s">
        <v>74</v>
      </c>
      <c r="C35" s="25" t="s">
        <v>35</v>
      </c>
      <c r="D35" s="30">
        <v>41442</v>
      </c>
      <c r="E35" s="31">
        <v>41640</v>
      </c>
      <c r="F35" s="27" t="s">
        <v>75</v>
      </c>
    </row>
    <row r="36" spans="1:6" x14ac:dyDescent="0.25">
      <c r="A36" s="34">
        <v>32</v>
      </c>
      <c r="B36" s="24" t="s">
        <v>34</v>
      </c>
      <c r="C36" s="26" t="s">
        <v>25</v>
      </c>
      <c r="D36" s="12">
        <v>41442</v>
      </c>
      <c r="E36" s="12">
        <v>41686</v>
      </c>
      <c r="F36" s="27" t="s">
        <v>76</v>
      </c>
    </row>
    <row r="37" spans="1:6" x14ac:dyDescent="0.25">
      <c r="A37" s="34">
        <f t="shared" si="0"/>
        <v>33</v>
      </c>
      <c r="B37" s="33" t="s">
        <v>33</v>
      </c>
      <c r="C37" s="7" t="s">
        <v>25</v>
      </c>
      <c r="D37" s="4">
        <v>41439</v>
      </c>
      <c r="E37" s="4">
        <v>41683</v>
      </c>
      <c r="F37" s="5" t="s">
        <v>77</v>
      </c>
    </row>
  </sheetData>
  <mergeCells count="6">
    <mergeCell ref="A3:A4"/>
    <mergeCell ref="B3:B4"/>
    <mergeCell ref="C3:C4"/>
    <mergeCell ref="D3:E3"/>
    <mergeCell ref="F3:F4"/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16" sqref="C16"/>
    </sheetView>
  </sheetViews>
  <sheetFormatPr baseColWidth="10" defaultRowHeight="15" x14ac:dyDescent="0.25"/>
  <cols>
    <col min="1" max="1" width="7.7109375" style="1" customWidth="1"/>
    <col min="2" max="2" width="35.5703125" style="1" bestFit="1" customWidth="1"/>
    <col min="3" max="3" width="34.7109375" style="1" bestFit="1" customWidth="1"/>
    <col min="4" max="16384" width="11.42578125" style="1"/>
  </cols>
  <sheetData>
    <row r="1" spans="1:6" ht="18.75" x14ac:dyDescent="0.25">
      <c r="A1" s="13"/>
      <c r="B1" s="47" t="s">
        <v>50</v>
      </c>
      <c r="C1" s="47"/>
      <c r="D1" s="47"/>
      <c r="E1" s="47"/>
    </row>
    <row r="2" spans="1:6" ht="15.75" thickBot="1" x14ac:dyDescent="0.3"/>
    <row r="3" spans="1:6" ht="15.75" customHeight="1" thickBot="1" x14ac:dyDescent="0.3">
      <c r="A3" s="48"/>
      <c r="B3" s="50" t="s">
        <v>0</v>
      </c>
      <c r="C3" s="50" t="s">
        <v>1</v>
      </c>
      <c r="D3" s="52" t="s">
        <v>2</v>
      </c>
      <c r="E3" s="61"/>
      <c r="F3" s="58" t="s">
        <v>3</v>
      </c>
    </row>
    <row r="4" spans="1:6" ht="15.75" thickBot="1" x14ac:dyDescent="0.3">
      <c r="A4" s="49"/>
      <c r="B4" s="60"/>
      <c r="C4" s="60"/>
      <c r="D4" s="6" t="s">
        <v>4</v>
      </c>
      <c r="E4" s="6" t="s">
        <v>5</v>
      </c>
      <c r="F4" s="62"/>
    </row>
    <row r="5" spans="1:6" x14ac:dyDescent="0.25">
      <c r="A5" s="14">
        <v>1</v>
      </c>
      <c r="B5" s="15" t="s">
        <v>6</v>
      </c>
      <c r="C5" s="16" t="s">
        <v>7</v>
      </c>
      <c r="D5" s="17">
        <v>41404</v>
      </c>
      <c r="E5" s="17">
        <v>41571</v>
      </c>
      <c r="F5" s="18" t="s">
        <v>57</v>
      </c>
    </row>
    <row r="6" spans="1:6" x14ac:dyDescent="0.25">
      <c r="A6" s="34">
        <v>2</v>
      </c>
      <c r="B6" s="3" t="s">
        <v>8</v>
      </c>
      <c r="C6" s="20" t="s">
        <v>7</v>
      </c>
      <c r="D6" s="4">
        <v>41428</v>
      </c>
      <c r="E6" s="4">
        <v>41595</v>
      </c>
      <c r="F6" s="5" t="s">
        <v>64</v>
      </c>
    </row>
    <row r="7" spans="1:6" x14ac:dyDescent="0.25">
      <c r="A7" s="35">
        <v>3</v>
      </c>
      <c r="B7" s="32" t="s">
        <v>9</v>
      </c>
      <c r="C7" s="11" t="s">
        <v>10</v>
      </c>
      <c r="D7" s="4">
        <v>41397</v>
      </c>
      <c r="E7" s="4">
        <v>41761</v>
      </c>
      <c r="F7" s="5" t="s">
        <v>58</v>
      </c>
    </row>
    <row r="8" spans="1:6" x14ac:dyDescent="0.25">
      <c r="A8" s="36">
        <v>4</v>
      </c>
      <c r="B8" s="24" t="s">
        <v>32</v>
      </c>
      <c r="C8" s="21" t="s">
        <v>11</v>
      </c>
      <c r="D8" s="17">
        <v>41430</v>
      </c>
      <c r="E8" s="17">
        <v>41643</v>
      </c>
      <c r="F8" s="18" t="s">
        <v>65</v>
      </c>
    </row>
    <row r="9" spans="1:6" x14ac:dyDescent="0.25">
      <c r="A9" s="34">
        <v>5</v>
      </c>
      <c r="B9" s="38" t="s">
        <v>39</v>
      </c>
      <c r="C9" s="38" t="s">
        <v>11</v>
      </c>
      <c r="D9" s="37">
        <v>41260</v>
      </c>
      <c r="E9" s="9">
        <v>41624</v>
      </c>
      <c r="F9" s="34" t="s">
        <v>40</v>
      </c>
    </row>
    <row r="10" spans="1:6" x14ac:dyDescent="0.25">
      <c r="A10" s="35">
        <v>6</v>
      </c>
      <c r="B10" s="38" t="s">
        <v>51</v>
      </c>
      <c r="C10" s="38" t="s">
        <v>11</v>
      </c>
      <c r="D10" s="37">
        <v>41383</v>
      </c>
      <c r="E10" s="9">
        <v>41657</v>
      </c>
      <c r="F10" s="34" t="s">
        <v>52</v>
      </c>
    </row>
    <row r="11" spans="1:6" x14ac:dyDescent="0.25">
      <c r="A11" s="35">
        <v>7</v>
      </c>
      <c r="B11" s="3" t="s">
        <v>12</v>
      </c>
      <c r="C11" s="20" t="s">
        <v>13</v>
      </c>
      <c r="D11" s="4">
        <v>41183</v>
      </c>
      <c r="E11" s="4">
        <v>41547</v>
      </c>
      <c r="F11" s="5" t="s">
        <v>36</v>
      </c>
    </row>
    <row r="12" spans="1:6" s="43" customFormat="1" x14ac:dyDescent="0.25">
      <c r="A12" s="35">
        <v>8</v>
      </c>
      <c r="B12" s="33" t="s">
        <v>53</v>
      </c>
      <c r="C12" s="45" t="s">
        <v>13</v>
      </c>
      <c r="D12" s="4">
        <v>41426</v>
      </c>
      <c r="E12" s="5">
        <v>41517</v>
      </c>
      <c r="F12" s="5" t="s">
        <v>66</v>
      </c>
    </row>
    <row r="13" spans="1:6" s="43" customFormat="1" x14ac:dyDescent="0.25">
      <c r="A13" s="29">
        <v>9</v>
      </c>
      <c r="B13" s="19" t="s">
        <v>44</v>
      </c>
      <c r="C13" s="21" t="s">
        <v>13</v>
      </c>
      <c r="D13" s="4">
        <v>41426</v>
      </c>
      <c r="E13" s="5">
        <v>41570</v>
      </c>
      <c r="F13" s="5" t="s">
        <v>67</v>
      </c>
    </row>
    <row r="14" spans="1:6" s="43" customFormat="1" x14ac:dyDescent="0.25">
      <c r="A14" s="39">
        <v>10</v>
      </c>
      <c r="B14" s="19" t="s">
        <v>54</v>
      </c>
      <c r="C14" s="21" t="s">
        <v>15</v>
      </c>
      <c r="D14" s="4">
        <v>41431</v>
      </c>
      <c r="E14" s="5">
        <v>41583</v>
      </c>
      <c r="F14" s="5" t="s">
        <v>68</v>
      </c>
    </row>
    <row r="15" spans="1:6" s="43" customFormat="1" x14ac:dyDescent="0.25">
      <c r="A15" s="34">
        <v>11</v>
      </c>
      <c r="B15" s="3" t="s">
        <v>14</v>
      </c>
      <c r="C15" s="20" t="s">
        <v>15</v>
      </c>
      <c r="D15" s="4">
        <v>41395</v>
      </c>
      <c r="E15" s="4">
        <v>41759</v>
      </c>
      <c r="F15" s="5" t="s">
        <v>59</v>
      </c>
    </row>
    <row r="16" spans="1:6" s="43" customFormat="1" x14ac:dyDescent="0.25">
      <c r="A16" s="34">
        <v>12</v>
      </c>
      <c r="B16" s="3" t="s">
        <v>69</v>
      </c>
      <c r="C16" s="20" t="s">
        <v>15</v>
      </c>
      <c r="D16" s="4">
        <v>41430</v>
      </c>
      <c r="E16" s="4">
        <v>41551</v>
      </c>
      <c r="F16" s="5" t="s">
        <v>70</v>
      </c>
    </row>
    <row r="17" spans="1:6" s="43" customFormat="1" x14ac:dyDescent="0.25">
      <c r="A17" s="39">
        <v>13</v>
      </c>
      <c r="B17" s="44" t="s">
        <v>41</v>
      </c>
      <c r="C17" s="46" t="s">
        <v>42</v>
      </c>
      <c r="D17" s="4">
        <v>41471</v>
      </c>
      <c r="E17" s="4">
        <v>41639</v>
      </c>
      <c r="F17" s="5" t="s">
        <v>78</v>
      </c>
    </row>
    <row r="18" spans="1:6" s="43" customFormat="1" x14ac:dyDescent="0.25">
      <c r="A18" s="34">
        <v>14</v>
      </c>
      <c r="B18" s="3" t="s">
        <v>16</v>
      </c>
      <c r="C18" s="20" t="s">
        <v>17</v>
      </c>
      <c r="D18" s="4">
        <v>41276</v>
      </c>
      <c r="E18" s="4">
        <v>41640</v>
      </c>
      <c r="F18" s="5" t="s">
        <v>38</v>
      </c>
    </row>
    <row r="19" spans="1:6" s="43" customFormat="1" x14ac:dyDescent="0.25">
      <c r="A19" s="34">
        <f t="shared" ref="A19:A37" si="0">A18+1</f>
        <v>15</v>
      </c>
      <c r="B19" s="3" t="s">
        <v>18</v>
      </c>
      <c r="C19" s="20" t="s">
        <v>17</v>
      </c>
      <c r="D19" s="4">
        <v>41395</v>
      </c>
      <c r="E19" s="4">
        <v>41529</v>
      </c>
      <c r="F19" s="5" t="s">
        <v>71</v>
      </c>
    </row>
    <row r="20" spans="1:6" s="43" customFormat="1" x14ac:dyDescent="0.25">
      <c r="A20" s="34">
        <v>16</v>
      </c>
      <c r="B20" s="42" t="s">
        <v>79</v>
      </c>
      <c r="C20" s="20" t="s">
        <v>17</v>
      </c>
      <c r="D20" s="4">
        <v>41477</v>
      </c>
      <c r="E20" s="4">
        <v>41599</v>
      </c>
      <c r="F20" s="5" t="s">
        <v>80</v>
      </c>
    </row>
    <row r="21" spans="1:6" s="43" customFormat="1" x14ac:dyDescent="0.25">
      <c r="A21" s="34">
        <f t="shared" si="0"/>
        <v>17</v>
      </c>
      <c r="B21" s="42" t="s">
        <v>81</v>
      </c>
      <c r="C21" s="20" t="s">
        <v>17</v>
      </c>
      <c r="D21" s="4">
        <v>41477</v>
      </c>
      <c r="E21" s="4">
        <v>41599</v>
      </c>
      <c r="F21" s="5" t="s">
        <v>89</v>
      </c>
    </row>
    <row r="22" spans="1:6" s="43" customFormat="1" x14ac:dyDescent="0.25">
      <c r="A22" s="34">
        <f t="shared" si="0"/>
        <v>18</v>
      </c>
      <c r="B22" s="19" t="s">
        <v>20</v>
      </c>
      <c r="C22" s="21" t="s">
        <v>17</v>
      </c>
      <c r="D22" s="4">
        <v>41298</v>
      </c>
      <c r="E22" s="4">
        <v>41662</v>
      </c>
      <c r="F22" s="5" t="s">
        <v>45</v>
      </c>
    </row>
    <row r="23" spans="1:6" s="43" customFormat="1" x14ac:dyDescent="0.25">
      <c r="A23" s="34">
        <v>19</v>
      </c>
      <c r="B23" s="3" t="s">
        <v>21</v>
      </c>
      <c r="C23" s="20" t="s">
        <v>17</v>
      </c>
      <c r="D23" s="4">
        <v>41396</v>
      </c>
      <c r="E23" s="4">
        <v>41671</v>
      </c>
      <c r="F23" s="5" t="s">
        <v>61</v>
      </c>
    </row>
    <row r="24" spans="1:6" s="43" customFormat="1" x14ac:dyDescent="0.25">
      <c r="A24" s="34">
        <f t="shared" si="0"/>
        <v>20</v>
      </c>
      <c r="B24" s="3" t="s">
        <v>22</v>
      </c>
      <c r="C24" s="20" t="s">
        <v>23</v>
      </c>
      <c r="D24" s="4">
        <v>41395</v>
      </c>
      <c r="E24" s="4">
        <v>41759</v>
      </c>
      <c r="F24" s="5" t="s">
        <v>62</v>
      </c>
    </row>
    <row r="25" spans="1:6" s="43" customFormat="1" x14ac:dyDescent="0.25">
      <c r="A25" s="34">
        <f t="shared" si="0"/>
        <v>21</v>
      </c>
      <c r="B25" s="3" t="s">
        <v>83</v>
      </c>
      <c r="C25" s="20" t="s">
        <v>23</v>
      </c>
      <c r="D25" s="4">
        <v>41487</v>
      </c>
      <c r="E25" s="4">
        <v>41578</v>
      </c>
      <c r="F25" s="5" t="s">
        <v>87</v>
      </c>
    </row>
    <row r="26" spans="1:6" s="43" customFormat="1" x14ac:dyDescent="0.25">
      <c r="A26" s="34">
        <v>22</v>
      </c>
      <c r="B26" s="3" t="s">
        <v>86</v>
      </c>
      <c r="C26" s="20" t="s">
        <v>23</v>
      </c>
      <c r="D26" s="4">
        <v>41492</v>
      </c>
      <c r="E26" s="4">
        <v>41613</v>
      </c>
      <c r="F26" s="5" t="s">
        <v>88</v>
      </c>
    </row>
    <row r="27" spans="1:6" s="43" customFormat="1" x14ac:dyDescent="0.25">
      <c r="A27" s="34">
        <v>23</v>
      </c>
      <c r="B27" s="3" t="s">
        <v>37</v>
      </c>
      <c r="C27" s="20" t="s">
        <v>25</v>
      </c>
      <c r="D27" s="4">
        <v>41278</v>
      </c>
      <c r="E27" s="4">
        <v>41642</v>
      </c>
      <c r="F27" s="5" t="s">
        <v>46</v>
      </c>
    </row>
    <row r="28" spans="1:6" s="43" customFormat="1" x14ac:dyDescent="0.25">
      <c r="A28" s="34">
        <f t="shared" si="0"/>
        <v>24</v>
      </c>
      <c r="B28" s="3" t="s">
        <v>26</v>
      </c>
      <c r="C28" s="20" t="s">
        <v>25</v>
      </c>
      <c r="D28" s="4">
        <v>41423</v>
      </c>
      <c r="E28" s="4">
        <v>41636</v>
      </c>
      <c r="F28" s="5" t="s">
        <v>72</v>
      </c>
    </row>
    <row r="29" spans="1:6" s="43" customFormat="1" x14ac:dyDescent="0.25">
      <c r="A29" s="34">
        <f t="shared" si="0"/>
        <v>25</v>
      </c>
      <c r="B29" s="3" t="s">
        <v>27</v>
      </c>
      <c r="C29" s="20" t="s">
        <v>28</v>
      </c>
      <c r="D29" s="4">
        <v>41442</v>
      </c>
      <c r="E29" s="4">
        <v>41806</v>
      </c>
      <c r="F29" s="5" t="s">
        <v>63</v>
      </c>
    </row>
    <row r="30" spans="1:6" s="43" customFormat="1" x14ac:dyDescent="0.25">
      <c r="A30" s="34">
        <v>26</v>
      </c>
      <c r="B30" s="24" t="s">
        <v>29</v>
      </c>
      <c r="C30" s="25" t="s">
        <v>28</v>
      </c>
      <c r="D30" s="9">
        <v>41421</v>
      </c>
      <c r="E30" s="9">
        <v>41785</v>
      </c>
      <c r="F30" s="10" t="s">
        <v>73</v>
      </c>
    </row>
    <row r="31" spans="1:6" s="43" customFormat="1" x14ac:dyDescent="0.25">
      <c r="A31" s="34">
        <f t="shared" si="0"/>
        <v>27</v>
      </c>
      <c r="B31" s="8" t="s">
        <v>30</v>
      </c>
      <c r="C31" s="11" t="s">
        <v>28</v>
      </c>
      <c r="D31" s="22">
        <v>41332</v>
      </c>
      <c r="E31" s="22">
        <v>41696</v>
      </c>
      <c r="F31" s="23" t="s">
        <v>49</v>
      </c>
    </row>
    <row r="32" spans="1:6" s="43" customFormat="1" x14ac:dyDescent="0.25">
      <c r="A32" s="34">
        <f t="shared" si="0"/>
        <v>28</v>
      </c>
      <c r="B32" s="28" t="s">
        <v>47</v>
      </c>
      <c r="C32" s="11" t="s">
        <v>28</v>
      </c>
      <c r="D32" s="22">
        <v>41309</v>
      </c>
      <c r="E32" s="22">
        <v>41673</v>
      </c>
      <c r="F32" s="23" t="s">
        <v>48</v>
      </c>
    </row>
    <row r="33" spans="1:6" s="43" customFormat="1" x14ac:dyDescent="0.25">
      <c r="A33" s="34">
        <v>29</v>
      </c>
      <c r="B33" s="24" t="s">
        <v>84</v>
      </c>
      <c r="C33" s="21" t="s">
        <v>31</v>
      </c>
      <c r="D33" s="40">
        <v>41456</v>
      </c>
      <c r="E33" s="9">
        <v>41608</v>
      </c>
      <c r="F33" s="10" t="s">
        <v>85</v>
      </c>
    </row>
    <row r="34" spans="1:6" s="43" customFormat="1" x14ac:dyDescent="0.25">
      <c r="A34" s="34">
        <f t="shared" si="0"/>
        <v>30</v>
      </c>
      <c r="B34" s="24" t="s">
        <v>24</v>
      </c>
      <c r="C34" s="25" t="s">
        <v>35</v>
      </c>
      <c r="D34" s="41">
        <v>41347</v>
      </c>
      <c r="E34" s="31">
        <v>41652</v>
      </c>
      <c r="F34" s="27" t="s">
        <v>56</v>
      </c>
    </row>
    <row r="35" spans="1:6" s="43" customFormat="1" x14ac:dyDescent="0.25">
      <c r="A35" s="34">
        <f t="shared" si="0"/>
        <v>31</v>
      </c>
      <c r="B35" s="24" t="s">
        <v>74</v>
      </c>
      <c r="C35" s="25" t="s">
        <v>35</v>
      </c>
      <c r="D35" s="30">
        <v>41442</v>
      </c>
      <c r="E35" s="31">
        <v>41640</v>
      </c>
      <c r="F35" s="27" t="s">
        <v>75</v>
      </c>
    </row>
    <row r="36" spans="1:6" x14ac:dyDescent="0.25">
      <c r="A36" s="34">
        <v>32</v>
      </c>
      <c r="B36" s="24" t="s">
        <v>34</v>
      </c>
      <c r="C36" s="26" t="s">
        <v>25</v>
      </c>
      <c r="D36" s="12">
        <v>41442</v>
      </c>
      <c r="E36" s="12">
        <v>41686</v>
      </c>
      <c r="F36" s="27" t="s">
        <v>76</v>
      </c>
    </row>
    <row r="37" spans="1:6" x14ac:dyDescent="0.25">
      <c r="A37" s="34">
        <f t="shared" si="0"/>
        <v>33</v>
      </c>
      <c r="B37" s="33" t="s">
        <v>33</v>
      </c>
      <c r="C37" s="7" t="s">
        <v>25</v>
      </c>
      <c r="D37" s="4">
        <v>41439</v>
      </c>
      <c r="E37" s="4">
        <v>41683</v>
      </c>
      <c r="F37" s="5" t="s">
        <v>77</v>
      </c>
    </row>
  </sheetData>
  <mergeCells count="6">
    <mergeCell ref="B1:E1"/>
    <mergeCell ref="B3:B4"/>
    <mergeCell ref="C3:C4"/>
    <mergeCell ref="A3:A4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2000-01-01T05:00:00.0000000Z</dcterms:created>
  <dcterms:modified xsi:type="dcterms:W3CDTF">2000-01-01T05:00:00.0000000Z</dcterms:modified>
  <dc:title/>
  <dc:language/>
  <revision/>
  <category/>
  <lastPrinted>2000-01-01T05:00:00.0000000Z</lastPrinted>
</coreProperties>
</file>