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20490" windowHeight="9045" tabRatio="885" activeTab="0"/>
  </bookViews>
  <sheets>
    <sheet name="Matriz de Programacion" sheetId="29" r:id="rId1"/>
  </sheets>
  <definedNames>
    <definedName name="_xlnm.Print_Area" localSheetId="0">'Matriz de Programacion'!$B$1:$U$15</definedName>
    <definedName name="_xlnm.Print_Titles" localSheetId="0">'Matriz de Programacion'!$1:$8</definedName>
  </definedNames>
  <calcPr fullCalcOnLoad="1"/>
</workbook>
</file>

<file path=xl/sharedStrings.xml><?xml version="1.0" encoding="utf-8"?>
<sst xmlns="http://schemas.openxmlformats.org/spreadsheetml/2006/main" count="86" uniqueCount="66">
  <si>
    <t>Cod. PN</t>
  </si>
  <si>
    <t>Indicador Priorizado</t>
  </si>
  <si>
    <t>Unidad de medida</t>
  </si>
  <si>
    <t>POLÍTICAS NACIONALES DE OBLIGATORIO CUMPLIMIENTO</t>
  </si>
  <si>
    <t>Objetivos</t>
  </si>
  <si>
    <t>DECRETO SUPREMO N° 027-2007-PCM y sus modificatorias</t>
  </si>
  <si>
    <t>Producto o actividad prioritaria</t>
  </si>
  <si>
    <t>Política de Seguridad y Defensa Nacional</t>
  </si>
  <si>
    <t>Anticorrupción</t>
  </si>
  <si>
    <t>Garantizar la transparencia y la rendición de cuentas</t>
  </si>
  <si>
    <t>Promover, a través de sus acciones y comunicaciones, la Ética Pública</t>
  </si>
  <si>
    <t>Fortalecer la lucha contra la corrupción en las licitaciones, las adquisiciones y la fijación de los precios referenciales, eliminando los cobros ilegales y excesivos</t>
  </si>
  <si>
    <t>Gestión del Riesgo de Desastres</t>
  </si>
  <si>
    <t>Solicitudes de acceso a la información pública atendidas favorablemente.</t>
  </si>
  <si>
    <t>Personal capacitado en Ética Pública</t>
  </si>
  <si>
    <t>Porcentaje</t>
  </si>
  <si>
    <t>Número</t>
  </si>
  <si>
    <t>SECTOR: ECONOMIA Y FINANZAS</t>
  </si>
  <si>
    <t xml:space="preserve">Política Nacional de Obligatorio Cumplimiento </t>
  </si>
  <si>
    <t>Personas capacitadas en seguridad</t>
  </si>
  <si>
    <t>(Número de profesionales y técnicos de OEC que cuentan con certificación del OSCE 
/ Total de Personal Abastecimiento (y/o Logística)*100
 ( Indicador del Plan Anticorrupción)</t>
  </si>
  <si>
    <t>(Número de solicitudes de acceso a la información pública atendidas favorablemente / 
Total de solicitudes)*100</t>
  </si>
  <si>
    <t>(Número de trabajadores capacitados en Ética Pública / Total de  trabajadores)*100</t>
  </si>
  <si>
    <t>(Número de personas capacitadas en seguridad/ 
Total de Personas)*100</t>
  </si>
  <si>
    <t>Campañas de difusión y sensibilización en Gestión Reactiva del Riesgo de Desastres</t>
  </si>
  <si>
    <t>Número de Campañas de difusión y sensibilización en Gestión Reactiva del Riesgo de Desastres</t>
  </si>
  <si>
    <t>Cód.PN</t>
  </si>
  <si>
    <t>Cód.       Mat.</t>
  </si>
  <si>
    <t>Materia que involucra al Sector E y F</t>
  </si>
  <si>
    <t>Entidad /Organo Responsable</t>
  </si>
  <si>
    <t>Observaciones</t>
  </si>
  <si>
    <t>ENTIDAD: FONAFE</t>
  </si>
  <si>
    <t>Elaboración del Informe Anual de Rendición de Cuentas de la entidad</t>
  </si>
  <si>
    <t>Informe Anual de Rendición de Cuentas</t>
  </si>
  <si>
    <t>Informe</t>
  </si>
  <si>
    <t xml:space="preserve">Capacitación semestral para trabajadores de las áreas usuarias y miembros de comité que elaboran términos de referencia </t>
  </si>
  <si>
    <t xml:space="preserve">Promedio de horas de capacitación semestral para trabajadores de las áreas usuarias y miembros de comité que elaboran términos de referencia </t>
  </si>
  <si>
    <t>Fomentar el orgullo y la identidad</t>
  </si>
  <si>
    <t>Fortalecer la cultura de prevención y el aumento de la resiliencia para el desarrollo sostenible</t>
  </si>
  <si>
    <t>Certificación a los profesionales y técnicos que laboran en los Organos Encargados de Contrataciones - OEC (Indicador del Plan Anticorrupción)</t>
  </si>
  <si>
    <t>MATRIZ DE PROGRAMACIÓN DE METAS E INDICADORES 2017 EN EL MARCO DE LAS</t>
  </si>
  <si>
    <t xml:space="preserve">Ejecución </t>
  </si>
  <si>
    <t>Avance (%)</t>
  </si>
  <si>
    <t>II SEM</t>
  </si>
  <si>
    <t xml:space="preserve">TOTAL </t>
  </si>
  <si>
    <t>Logros</t>
  </si>
  <si>
    <t xml:space="preserve">Obtenidos </t>
  </si>
  <si>
    <t xml:space="preserve">Problemas </t>
  </si>
  <si>
    <t xml:space="preserve">Identificados </t>
  </si>
  <si>
    <t xml:space="preserve">Medidas </t>
  </si>
  <si>
    <t xml:space="preserve">Correctivas </t>
  </si>
  <si>
    <t xml:space="preserve"> I SEM</t>
  </si>
  <si>
    <t>Meta</t>
  </si>
  <si>
    <t xml:space="preserve">El 28 de abril  de 2017 se presentó de manera virtual el Informe Anual de Rendición de Cuentas del titular ejercicio 2016,  en cumpliendo de la Directiva N°015-2016-CG/GRPOD emitida por la Contraloría General de la República. </t>
  </si>
  <si>
    <t>-</t>
  </si>
  <si>
    <t>META ANUAL (a)</t>
  </si>
  <si>
    <t xml:space="preserve"> I SEM (b)</t>
  </si>
  <si>
    <t>TOTAL (d)</t>
  </si>
  <si>
    <t>II SEM ( c)</t>
  </si>
  <si>
    <r>
      <rPr>
        <b/>
        <sz val="8"/>
        <color indexed="8"/>
        <rFont val="Arial"/>
        <family val="2"/>
      </rPr>
      <t>FONAFE</t>
    </r>
    <r>
      <rPr>
        <sz val="8"/>
        <color indexed="8"/>
        <rFont val="Arial"/>
        <family val="2"/>
      </rPr>
      <t xml:space="preserve">                                       Gerencia de Servicios Compartidos - Logística y Servicios Corporativos</t>
    </r>
  </si>
  <si>
    <r>
      <rPr>
        <b/>
        <sz val="8"/>
        <color indexed="8"/>
        <rFont val="Arial"/>
        <family val="2"/>
      </rPr>
      <t>FONAFE</t>
    </r>
    <r>
      <rPr>
        <sz val="8"/>
        <color indexed="8"/>
        <rFont val="Arial"/>
        <family val="2"/>
      </rPr>
      <t xml:space="preserve">                                       Gerencia Corporativa de Asuntos Legales y Regulatorios </t>
    </r>
  </si>
  <si>
    <r>
      <rPr>
        <b/>
        <sz val="8"/>
        <color indexed="8"/>
        <rFont val="Arial"/>
        <family val="2"/>
      </rPr>
      <t>FONAFE</t>
    </r>
    <r>
      <rPr>
        <sz val="8"/>
        <color indexed="8"/>
        <rFont val="Arial"/>
        <family val="2"/>
      </rPr>
      <t xml:space="preserve">                                       Gerencia Corporativa de Planeamiento y Excelencia Operacional - Planeamiento Corporativo</t>
    </r>
  </si>
  <si>
    <r>
      <rPr>
        <b/>
        <sz val="8"/>
        <color indexed="8"/>
        <rFont val="Arial"/>
        <family val="2"/>
      </rPr>
      <t>FONAFE</t>
    </r>
    <r>
      <rPr>
        <sz val="8"/>
        <color indexed="8"/>
        <rFont val="Arial"/>
        <family val="2"/>
      </rPr>
      <t xml:space="preserve">
 Gerencia de Servicios Compartidos - RRHH Corporativo</t>
    </r>
  </si>
  <si>
    <t>Se han atendido el total de las 85 solicitudes recibidas,  lograndose  reducir el tiempo de atención de las solicitudes en un gran número de ellas, gracias a las coordinaciones que se realizan con los poseedores de la información.</t>
  </si>
  <si>
    <t xml:space="preserve">No hay actividades programadas para el I semestre. </t>
  </si>
  <si>
    <t>No hay actividades programadas para el 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</si>
</sst>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_ &quot;S/.&quot;\ * #,##0_ ;_ &quot;S/.&quot;\ * \-#,##0_ ;_ &quot;S/.&quot;\ * &quot;-&quot;_ ;_ @_ "/>
    <numFmt numFmtId="186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86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</cellStyleXfs>
  <cellXfs count="5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justify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 quotePrefix="1">
      <alignment horizontal="center" vertical="center" wrapText="1"/>
      <protection locked="0"/>
    </xf>
    <xf numFmtId="9" fontId="6" fillId="0" borderId="1" xfId="56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Fill="1" applyBorder="1" applyAlignment="1" applyProtection="1" quotePrefix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justify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4" fillId="3" borderId="1" xfId="3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/>
    </xf>
    <xf numFmtId="0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4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 2" xfId="20"/>
    <cellStyle name="Millares 13" xfId="21"/>
    <cellStyle name="Millares 13 2" xfId="22"/>
    <cellStyle name="Millares 2" xfId="23"/>
    <cellStyle name="Millares 2 2" xfId="24"/>
    <cellStyle name="Millares 3" xfId="25"/>
    <cellStyle name="Moneda [0] 2" xfId="26"/>
    <cellStyle name="Moneda [0] 2 2" xfId="27"/>
    <cellStyle name="Normal 10" xfId="28"/>
    <cellStyle name="Normal 10 2" xfId="29"/>
    <cellStyle name="Normal 2" xfId="30"/>
    <cellStyle name="Normal 2 2" xfId="31"/>
    <cellStyle name="Normal 2 2 2" xfId="32"/>
    <cellStyle name="Normal 2 2 2 2" xfId="33"/>
    <cellStyle name="Normal 2 3" xfId="34"/>
    <cellStyle name="Normal 2 3 2" xfId="35"/>
    <cellStyle name="Normal 2 3 3" xfId="36"/>
    <cellStyle name="Normal 3" xfId="37"/>
    <cellStyle name="Normal 3 2" xfId="38"/>
    <cellStyle name="Normal 3 2 2" xfId="39"/>
    <cellStyle name="Normal 3 2 2 2" xfId="40"/>
    <cellStyle name="Normal 3 2 3" xfId="41"/>
    <cellStyle name="Normal 3 3" xfId="42"/>
    <cellStyle name="Normal 3 4 2" xfId="43"/>
    <cellStyle name="Normal 3 4 2 2" xfId="44"/>
    <cellStyle name="Normal 4" xfId="45"/>
    <cellStyle name="Normal 5" xfId="46"/>
    <cellStyle name="Normal 6" xfId="47"/>
    <cellStyle name="Normal 7 2 2" xfId="48"/>
    <cellStyle name="Normal 7 2 2 2" xfId="49"/>
    <cellStyle name="Normal 7 3" xfId="50"/>
    <cellStyle name="Normal 7 3 2" xfId="51"/>
    <cellStyle name="Normal 9 2" xfId="52"/>
    <cellStyle name="Normal 9 2 2" xfId="53"/>
    <cellStyle name="Normal 9 3" xfId="54"/>
    <cellStyle name="Normal 9 3 2" xfId="55"/>
    <cellStyle name="Porcentaje" xfId="56"/>
    <cellStyle name="Porcentaje 2" xfId="57"/>
    <cellStyle name="Porcentaje 2 2" xfId="58"/>
    <cellStyle name="Porcentual 2" xfId="59"/>
    <cellStyle name="Porcentual 2 2" xfId="60"/>
    <cellStyle name="Porcentual 2 3" xfId="61"/>
    <cellStyle name="Porcentual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2"/>
  <sheetViews>
    <sheetView showGridLines="0" tabSelected="1" zoomScaleSheetLayoutView="90" workbookViewId="0" topLeftCell="A1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:C13"/>
    </sheetView>
  </sheetViews>
  <sheetFormatPr defaultColWidth="11.421875" defaultRowHeight="15"/>
  <cols>
    <col min="1" max="1" width="6.421875" style="1" customWidth="1"/>
    <col min="2" max="2" width="6.8515625" style="8" customWidth="1"/>
    <col min="3" max="3" width="16.00390625" style="8" customWidth="1"/>
    <col min="4" max="4" width="8.421875" style="8" customWidth="1"/>
    <col min="5" max="5" width="27.8515625" style="9" customWidth="1"/>
    <col min="6" max="6" width="26.421875" style="9" customWidth="1"/>
    <col min="7" max="7" width="32.140625" style="9" customWidth="1"/>
    <col min="8" max="8" width="11.7109375" style="8" customWidth="1"/>
    <col min="9" max="9" width="8.28125" style="9" customWidth="1"/>
    <col min="10" max="12" width="9.57421875" style="9" hidden="1" customWidth="1"/>
    <col min="13" max="13" width="6.421875" style="9" customWidth="1"/>
    <col min="14" max="14" width="5.421875" style="9" customWidth="1"/>
    <col min="15" max="15" width="6.57421875" style="9" customWidth="1"/>
    <col min="16" max="16" width="6.7109375" style="9" customWidth="1"/>
    <col min="17" max="17" width="45.140625" style="9" customWidth="1"/>
    <col min="18" max="18" width="12.421875" style="9" customWidth="1"/>
    <col min="19" max="19" width="10.140625" style="9" bestFit="1" customWidth="1"/>
    <col min="20" max="20" width="27.140625" style="9" customWidth="1"/>
    <col min="21" max="21" width="43.57421875" style="1" hidden="1" customWidth="1"/>
    <col min="22" max="16384" width="11.421875" style="1" customWidth="1"/>
  </cols>
  <sheetData>
    <row r="1" spans="2:21" ht="18">
      <c r="B1" s="47" t="s">
        <v>40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2:21" ht="18">
      <c r="B2" s="47" t="s">
        <v>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2:21" ht="16.5">
      <c r="B3" s="48" t="s">
        <v>5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2:3" ht="15">
      <c r="B4" s="7" t="s">
        <v>17</v>
      </c>
      <c r="C4" s="7"/>
    </row>
    <row r="5" spans="2:3" ht="15">
      <c r="B5" s="7" t="s">
        <v>31</v>
      </c>
      <c r="C5" s="7"/>
    </row>
    <row r="6" spans="2:3" ht="15">
      <c r="B6" s="7"/>
      <c r="C6" s="7"/>
    </row>
    <row r="7" spans="2:21" ht="15">
      <c r="B7" s="36" t="s">
        <v>27</v>
      </c>
      <c r="C7" s="36" t="s">
        <v>28</v>
      </c>
      <c r="D7" s="36" t="s">
        <v>26</v>
      </c>
      <c r="E7" s="36" t="s">
        <v>18</v>
      </c>
      <c r="F7" s="43" t="s">
        <v>6</v>
      </c>
      <c r="G7" s="36" t="s">
        <v>1</v>
      </c>
      <c r="H7" s="36" t="s">
        <v>2</v>
      </c>
      <c r="I7" s="36" t="s">
        <v>55</v>
      </c>
      <c r="J7" s="51" t="s">
        <v>52</v>
      </c>
      <c r="K7" s="52"/>
      <c r="L7" s="53"/>
      <c r="M7" s="51" t="s">
        <v>41</v>
      </c>
      <c r="N7" s="52"/>
      <c r="O7" s="53"/>
      <c r="P7" s="54" t="s">
        <v>42</v>
      </c>
      <c r="Q7" s="29" t="s">
        <v>45</v>
      </c>
      <c r="R7" s="29" t="s">
        <v>47</v>
      </c>
      <c r="S7" s="29" t="s">
        <v>49</v>
      </c>
      <c r="T7" s="44" t="s">
        <v>29</v>
      </c>
      <c r="U7" s="33" t="s">
        <v>30</v>
      </c>
    </row>
    <row r="8" spans="2:21" ht="27.75" customHeight="1">
      <c r="B8" s="36"/>
      <c r="C8" s="36"/>
      <c r="D8" s="36" t="s">
        <v>0</v>
      </c>
      <c r="E8" s="36" t="s">
        <v>4</v>
      </c>
      <c r="F8" s="43"/>
      <c r="G8" s="36"/>
      <c r="H8" s="36"/>
      <c r="I8" s="36"/>
      <c r="J8" s="30" t="s">
        <v>51</v>
      </c>
      <c r="K8" s="31" t="s">
        <v>43</v>
      </c>
      <c r="L8" s="31" t="s">
        <v>44</v>
      </c>
      <c r="M8" s="30" t="s">
        <v>56</v>
      </c>
      <c r="N8" s="31" t="s">
        <v>58</v>
      </c>
      <c r="O8" s="31" t="s">
        <v>57</v>
      </c>
      <c r="P8" s="55"/>
      <c r="Q8" s="32" t="s">
        <v>46</v>
      </c>
      <c r="R8" s="32" t="s">
        <v>48</v>
      </c>
      <c r="S8" s="32" t="s">
        <v>50</v>
      </c>
      <c r="T8" s="45"/>
      <c r="U8" s="33"/>
    </row>
    <row r="9" spans="2:21" ht="67.5">
      <c r="B9" s="34">
        <v>11</v>
      </c>
      <c r="C9" s="37" t="s">
        <v>8</v>
      </c>
      <c r="D9" s="37">
        <v>11.1</v>
      </c>
      <c r="E9" s="40" t="s">
        <v>11</v>
      </c>
      <c r="F9" s="18" t="s">
        <v>39</v>
      </c>
      <c r="G9" s="11" t="s">
        <v>20</v>
      </c>
      <c r="H9" s="11" t="s">
        <v>15</v>
      </c>
      <c r="I9" s="11">
        <v>100</v>
      </c>
      <c r="J9" s="11">
        <v>0</v>
      </c>
      <c r="K9" s="19">
        <v>100</v>
      </c>
      <c r="L9" s="11">
        <v>100</v>
      </c>
      <c r="M9" s="19" t="s">
        <v>54</v>
      </c>
      <c r="N9" s="19" t="s">
        <v>54</v>
      </c>
      <c r="O9" s="11">
        <v>0</v>
      </c>
      <c r="P9" s="14">
        <f>+O9/I9</f>
        <v>0</v>
      </c>
      <c r="Q9" s="20" t="s">
        <v>65</v>
      </c>
      <c r="R9" s="11"/>
      <c r="S9" s="11"/>
      <c r="T9" s="21" t="s">
        <v>59</v>
      </c>
      <c r="U9" s="3"/>
    </row>
    <row r="10" spans="2:21" ht="45">
      <c r="B10" s="34"/>
      <c r="C10" s="38"/>
      <c r="D10" s="39"/>
      <c r="E10" s="41"/>
      <c r="F10" s="16" t="s">
        <v>35</v>
      </c>
      <c r="G10" s="17" t="s">
        <v>36</v>
      </c>
      <c r="H10" s="11" t="s">
        <v>16</v>
      </c>
      <c r="I10" s="11">
        <v>10</v>
      </c>
      <c r="J10" s="11">
        <v>0</v>
      </c>
      <c r="K10" s="19">
        <v>10</v>
      </c>
      <c r="L10" s="11">
        <v>10</v>
      </c>
      <c r="M10" s="19" t="s">
        <v>54</v>
      </c>
      <c r="N10" s="19" t="s">
        <v>54</v>
      </c>
      <c r="O10" s="11">
        <v>0</v>
      </c>
      <c r="P10" s="14">
        <f aca="true" t="shared" si="0" ref="P10:P15">+O10/I10</f>
        <v>0</v>
      </c>
      <c r="Q10" s="20" t="s">
        <v>65</v>
      </c>
      <c r="R10" s="11"/>
      <c r="S10" s="11"/>
      <c r="T10" s="21" t="s">
        <v>59</v>
      </c>
      <c r="U10" s="3"/>
    </row>
    <row r="11" spans="2:21" s="6" customFormat="1" ht="54" customHeight="1">
      <c r="B11" s="35"/>
      <c r="C11" s="38"/>
      <c r="D11" s="34">
        <v>11.2</v>
      </c>
      <c r="E11" s="46" t="s">
        <v>9</v>
      </c>
      <c r="F11" s="18" t="s">
        <v>13</v>
      </c>
      <c r="G11" s="11" t="s">
        <v>21</v>
      </c>
      <c r="H11" s="11" t="s">
        <v>15</v>
      </c>
      <c r="I11" s="11">
        <v>100</v>
      </c>
      <c r="J11" s="11">
        <v>0</v>
      </c>
      <c r="K11" s="19">
        <v>100</v>
      </c>
      <c r="L11" s="11">
        <v>100</v>
      </c>
      <c r="M11" s="11">
        <v>100</v>
      </c>
      <c r="N11" s="19" t="s">
        <v>54</v>
      </c>
      <c r="O11" s="11">
        <v>100</v>
      </c>
      <c r="P11" s="14">
        <f t="shared" si="0"/>
        <v>1</v>
      </c>
      <c r="Q11" s="20" t="s">
        <v>63</v>
      </c>
      <c r="R11" s="11"/>
      <c r="S11" s="11"/>
      <c r="T11" s="21" t="s">
        <v>60</v>
      </c>
      <c r="U11" s="5"/>
    </row>
    <row r="12" spans="2:21" ht="56.25">
      <c r="B12" s="35"/>
      <c r="C12" s="38"/>
      <c r="D12" s="34"/>
      <c r="E12" s="46"/>
      <c r="F12" s="10" t="s">
        <v>32</v>
      </c>
      <c r="G12" s="11" t="s">
        <v>33</v>
      </c>
      <c r="H12" s="12" t="s">
        <v>34</v>
      </c>
      <c r="I12" s="12">
        <v>1</v>
      </c>
      <c r="J12" s="11">
        <v>1</v>
      </c>
      <c r="K12" s="13">
        <v>0</v>
      </c>
      <c r="L12" s="12">
        <v>1</v>
      </c>
      <c r="M12" s="12">
        <v>1</v>
      </c>
      <c r="N12" s="12">
        <v>0</v>
      </c>
      <c r="O12" s="12">
        <v>1</v>
      </c>
      <c r="P12" s="14">
        <f t="shared" si="0"/>
        <v>1</v>
      </c>
      <c r="Q12" s="16" t="s">
        <v>53</v>
      </c>
      <c r="R12" s="12"/>
      <c r="S12" s="12"/>
      <c r="T12" s="15" t="s">
        <v>61</v>
      </c>
      <c r="U12" s="4"/>
    </row>
    <row r="13" spans="2:21" ht="33.75">
      <c r="B13" s="35"/>
      <c r="C13" s="39"/>
      <c r="D13" s="22">
        <v>11.3</v>
      </c>
      <c r="E13" s="10" t="s">
        <v>10</v>
      </c>
      <c r="F13" s="10" t="s">
        <v>14</v>
      </c>
      <c r="G13" s="11" t="s">
        <v>22</v>
      </c>
      <c r="H13" s="12" t="s">
        <v>15</v>
      </c>
      <c r="I13" s="12">
        <v>100</v>
      </c>
      <c r="J13" s="11">
        <v>0</v>
      </c>
      <c r="K13" s="13">
        <v>100</v>
      </c>
      <c r="L13" s="12">
        <v>100</v>
      </c>
      <c r="M13" s="13" t="s">
        <v>54</v>
      </c>
      <c r="N13" s="13" t="s">
        <v>54</v>
      </c>
      <c r="O13" s="12">
        <v>0</v>
      </c>
      <c r="P13" s="14">
        <f>+O13/I13</f>
        <v>0</v>
      </c>
      <c r="Q13" s="20" t="s">
        <v>64</v>
      </c>
      <c r="R13" s="12"/>
      <c r="S13" s="12"/>
      <c r="T13" s="15" t="s">
        <v>62</v>
      </c>
      <c r="U13" s="3"/>
    </row>
    <row r="14" spans="2:21" ht="33.75">
      <c r="B14" s="23">
        <v>12</v>
      </c>
      <c r="C14" s="24" t="s">
        <v>7</v>
      </c>
      <c r="D14" s="12">
        <v>12.2</v>
      </c>
      <c r="E14" s="25" t="s">
        <v>37</v>
      </c>
      <c r="F14" s="18" t="s">
        <v>19</v>
      </c>
      <c r="G14" s="11" t="s">
        <v>23</v>
      </c>
      <c r="H14" s="11" t="s">
        <v>15</v>
      </c>
      <c r="I14" s="11">
        <v>100</v>
      </c>
      <c r="J14" s="11">
        <v>0</v>
      </c>
      <c r="K14" s="19">
        <v>100</v>
      </c>
      <c r="L14" s="11">
        <v>100</v>
      </c>
      <c r="M14" s="19" t="s">
        <v>54</v>
      </c>
      <c r="N14" s="19" t="s">
        <v>54</v>
      </c>
      <c r="O14" s="11">
        <v>0</v>
      </c>
      <c r="P14" s="14">
        <f t="shared" si="0"/>
        <v>0</v>
      </c>
      <c r="Q14" s="20" t="s">
        <v>64</v>
      </c>
      <c r="R14" s="12"/>
      <c r="S14" s="12"/>
      <c r="T14" s="15" t="s">
        <v>62</v>
      </c>
      <c r="U14" s="3"/>
    </row>
    <row r="15" spans="2:21" ht="33.75">
      <c r="B15" s="12">
        <v>14</v>
      </c>
      <c r="C15" s="12" t="s">
        <v>12</v>
      </c>
      <c r="D15" s="12">
        <v>14.4</v>
      </c>
      <c r="E15" s="25" t="s">
        <v>38</v>
      </c>
      <c r="F15" s="10" t="s">
        <v>24</v>
      </c>
      <c r="G15" s="11" t="s">
        <v>25</v>
      </c>
      <c r="H15" s="12" t="s">
        <v>16</v>
      </c>
      <c r="I15" s="12">
        <v>1</v>
      </c>
      <c r="J15" s="11">
        <v>0</v>
      </c>
      <c r="K15" s="13">
        <v>1</v>
      </c>
      <c r="L15" s="12">
        <v>1</v>
      </c>
      <c r="M15" s="13" t="s">
        <v>54</v>
      </c>
      <c r="N15" s="13" t="s">
        <v>54</v>
      </c>
      <c r="O15" s="12">
        <v>0</v>
      </c>
      <c r="P15" s="14">
        <f t="shared" si="0"/>
        <v>0</v>
      </c>
      <c r="Q15" s="20" t="s">
        <v>64</v>
      </c>
      <c r="R15" s="12"/>
      <c r="S15" s="12"/>
      <c r="T15" s="15" t="s">
        <v>62</v>
      </c>
      <c r="U15" s="3"/>
    </row>
    <row r="16" spans="2:21" ht="15">
      <c r="B16" s="26"/>
      <c r="C16" s="26"/>
      <c r="D16" s="26"/>
      <c r="E16" s="27"/>
      <c r="F16" s="28"/>
      <c r="G16" s="28"/>
      <c r="H16" s="26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"/>
    </row>
    <row r="18" spans="2:3" ht="15">
      <c r="B18" s="49"/>
      <c r="C18" s="50"/>
    </row>
    <row r="19" spans="2:20" ht="1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5"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</sheetData>
  <mergeCells count="26">
    <mergeCell ref="B1:U1"/>
    <mergeCell ref="B2:U2"/>
    <mergeCell ref="B3:U3"/>
    <mergeCell ref="B21:T22"/>
    <mergeCell ref="B18:C18"/>
    <mergeCell ref="B20:T20"/>
    <mergeCell ref="I7:I8"/>
    <mergeCell ref="J7:L7"/>
    <mergeCell ref="P7:P8"/>
    <mergeCell ref="M7:O7"/>
    <mergeCell ref="B19:T19"/>
    <mergeCell ref="F7:F8"/>
    <mergeCell ref="B7:B8"/>
    <mergeCell ref="G7:G8"/>
    <mergeCell ref="H7:H8"/>
    <mergeCell ref="T7:T8"/>
    <mergeCell ref="D7:D8"/>
    <mergeCell ref="D11:D12"/>
    <mergeCell ref="E11:E12"/>
    <mergeCell ref="U7:U8"/>
    <mergeCell ref="B9:B13"/>
    <mergeCell ref="C7:C8"/>
    <mergeCell ref="E7:E8"/>
    <mergeCell ref="C9:C13"/>
    <mergeCell ref="D9:D10"/>
    <mergeCell ref="E9:E10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0748897225E5F46B0AE772BBCEE684E" ma:contentTypeVersion="3" ma:contentTypeDescription="Crear nuevo documento." ma:contentTypeScope="" ma:versionID="7a78a704e91a95f5f032b62228ac403e">
  <xsd:schema xmlns:xsd="http://www.w3.org/2001/XMLSchema" xmlns:xs="http://www.w3.org/2001/XMLSchema" xmlns:p="http://schemas.microsoft.com/office/2006/metadata/properties" xmlns:ns2="842db2f4-e333-4b11-b977-241645864e9a" targetNamespace="http://schemas.microsoft.com/office/2006/metadata/properties" ma:root="true" ma:fieldsID="cfcb0c15e7e9ea96976134f9fa7a9b7a" ns2:_="">
    <xsd:import namespace="842db2f4-e333-4b11-b977-241645864e9a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2:Tipo_x0020_de_x0020_Documento" minOccurs="0"/>
                <xsd:element ref="ns2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db2f4-e333-4b11-b977-241645864e9a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8" nillable="true" ma:displayName="Clasificación" ma:default="Público" ma:format="Dropdown" ma:internalName="Clasificaci_x00f3_n">
      <xsd:simpleType>
        <xsd:restriction base="dms:Choice">
          <xsd:enumeration value="Público"/>
          <xsd:enumeration value="Interno"/>
          <xsd:enumeration value="Confidencial"/>
          <xsd:enumeration value="Reservado"/>
          <xsd:enumeration value="Original"/>
          <xsd:enumeration value="Copia"/>
          <xsd:enumeration value="Oficial"/>
          <xsd:enumeration value="No Oficial"/>
        </xsd:restriction>
      </xsd:simpleType>
    </xsd:element>
    <xsd:element name="Tipo_x0020_de_x0020_Documento" ma:index="9" nillable="true" ma:displayName="Tipo de Documento" ma:default="Política (Lineamiento)" ma:format="Dropdown" ma:internalName="Tipo_x0020_de_x0020_Documento">
      <xsd:simpleType>
        <xsd:restriction base="dms:Choice">
          <xsd:enumeration value="Política (Lineamiento)"/>
          <xsd:enumeration value="Procedimiento"/>
          <xsd:enumeration value="Formato"/>
          <xsd:enumeration value="Manual"/>
          <xsd:enumeration value="Instructivo"/>
          <xsd:enumeration value="Reglamento"/>
          <xsd:enumeration value="Oficio"/>
          <xsd:enumeration value="Oficio Circular"/>
          <xsd:enumeration value="Memorándum"/>
          <xsd:enumeration value="Informe"/>
          <xsd:enumeration value="Ayuda de Memoria"/>
          <xsd:enumeration value="Hoja Informativa"/>
          <xsd:enumeration value="Hoja de Envío SIED"/>
          <xsd:enumeration value="Cuadro"/>
          <xsd:enumeration value="Presentación"/>
        </xsd:restriction>
      </xsd:simpleType>
    </xsd:element>
    <xsd:element name="A_x00f1_o" ma:index="10" nillable="true" ma:displayName="Año" ma:default="2015" ma:format="Dropdown" ma:internalName="A_x00f1_o">
      <xsd:simpleType>
        <xsd:restriction base="dms:Choice"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F3F07E-8EEE-4A08-97DC-03B9465BB7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6BE00D-5EF3-45D5-86EF-00F3707999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db2f4-e333-4b11-b977-241645864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pcm.gob.pe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2000-01-01T05:00:00Z</cp:lastPrinted>
  <dcterms:created xsi:type="dcterms:W3CDTF">2000-01-01T05:00:00Z</dcterms:created>
  <dcterms:modified xsi:type="dcterms:W3CDTF">2000-01-01T05:00:00Z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ificación">
    <vt:lpwstr>Público</vt:lpwstr>
  </property>
  <property fmtid="{D5CDD505-2E9C-101B-9397-08002B2CF9AE}" pid="3" name="Tipo de Documento">
    <vt:lpwstr>Política (Lineamiento)</vt:lpwstr>
  </property>
  <property fmtid="{D5CDD505-2E9C-101B-9397-08002B2CF9AE}" pid="4" name="Año">
    <vt:lpwstr>2015</vt:lpwstr>
  </property>
  <property fmtid="{D5CDD505-2E9C-101B-9397-08002B2CF9AE}" pid="5" name="ContentTypeId">
    <vt:lpwstr>0x01010040748897225E5F46B0AE772BBCEE684E</vt:lpwstr>
  </property>
</Properties>
</file>